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2"/>
  </bookViews>
  <sheets>
    <sheet name="表4-1 地方政府债务限额及余额决算情况表" sheetId="1" r:id="rId1"/>
    <sheet name="表4-2 地方政府债券使用情况表" sheetId="2" r:id="rId2"/>
    <sheet name="表4-3 地方政府债务发行及还本付息情况表" sheetId="3" r:id="rId3"/>
  </sheets>
  <definedNames>
    <definedName name="_xlnm._FilterDatabase" localSheetId="1" hidden="1">'表4-2 地方政府债券使用情况表'!$A$1:$N$238</definedName>
    <definedName name="_xlnm.Print_Area" localSheetId="0">'表4-1 地方政府债务限额及余额决算情况表'!$C$4:$I$25</definedName>
    <definedName name="_xlnm.Print_Area" localSheetId="2">'表4-3 地方政府债务发行及还本付息情况表'!$C$4:$E$34</definedName>
  </definedNames>
  <calcPr calcId="144525" concurrentCalc="0"/>
</workbook>
</file>

<file path=xl/sharedStrings.xml><?xml version="1.0" encoding="utf-8"?>
<sst xmlns="http://schemas.openxmlformats.org/spreadsheetml/2006/main" count="1005">
  <si>
    <t>DEBT_T_XXGK_XEYE</t>
  </si>
  <si>
    <t xml:space="preserve"> AND T.AD_CODE_GK=3501 AND T.SET_YEAR_GK=2021</t>
  </si>
  <si>
    <t>上年债务限额及余额决算</t>
  </si>
  <si>
    <t>AD_CODE_GK#3501</t>
  </si>
  <si>
    <t>SET_YEAR_GK#2021</t>
  </si>
  <si>
    <t>SET_YEAR#2020</t>
  </si>
  <si>
    <t>AD_CODE#</t>
  </si>
  <si>
    <t>AD_NAME#</t>
  </si>
  <si>
    <t>YBXE_Y1#</t>
  </si>
  <si>
    <t>ZXXE_Y1#</t>
  </si>
  <si>
    <t>YBYE_Y1#</t>
  </si>
  <si>
    <t>ZXYE_Y1#</t>
  </si>
  <si>
    <t>表4-1</t>
  </si>
  <si>
    <t>3501 福州市2020年地方政府债务限额及余额决算情况表</t>
  </si>
  <si>
    <t>单位：亿元</t>
  </si>
  <si>
    <t>地   区</t>
  </si>
  <si>
    <t>2020年债务限额</t>
  </si>
  <si>
    <t>2020年债务余额（决算数）</t>
  </si>
  <si>
    <t>一般债务</t>
  </si>
  <si>
    <t>专项债务</t>
  </si>
  <si>
    <t>公  式</t>
  </si>
  <si>
    <t>A=B+C</t>
  </si>
  <si>
    <t>B</t>
  </si>
  <si>
    <t>C</t>
  </si>
  <si>
    <t>D=E+F</t>
  </si>
  <si>
    <t>E</t>
  </si>
  <si>
    <t>F</t>
  </si>
  <si>
    <t>VALID#</t>
  </si>
  <si>
    <t>3501</t>
  </si>
  <si>
    <t xml:space="preserve">  福州市</t>
  </si>
  <si>
    <t>350100</t>
  </si>
  <si>
    <t xml:space="preserve">    福州市本级</t>
  </si>
  <si>
    <t>350102</t>
  </si>
  <si>
    <t xml:space="preserve">    鼓楼区</t>
  </si>
  <si>
    <t>350103</t>
  </si>
  <si>
    <t xml:space="preserve">    台江区</t>
  </si>
  <si>
    <t>350104</t>
  </si>
  <si>
    <t xml:space="preserve">    仓山区</t>
  </si>
  <si>
    <t>350105</t>
  </si>
  <si>
    <t xml:space="preserve">    马尾区</t>
  </si>
  <si>
    <t>350111</t>
  </si>
  <si>
    <t xml:space="preserve">    晋安区</t>
  </si>
  <si>
    <t>350121</t>
  </si>
  <si>
    <t xml:space="preserve">    闽侯县</t>
  </si>
  <si>
    <t>350122</t>
  </si>
  <si>
    <t xml:space="preserve">    连江县</t>
  </si>
  <si>
    <t>350123</t>
  </si>
  <si>
    <t xml:space="preserve">    罗源县</t>
  </si>
  <si>
    <t>350124</t>
  </si>
  <si>
    <t xml:space="preserve">    闽清县</t>
  </si>
  <si>
    <t>350125</t>
  </si>
  <si>
    <t xml:space="preserve">    永泰县</t>
  </si>
  <si>
    <t>350181</t>
  </si>
  <si>
    <t xml:space="preserve">    福清市</t>
  </si>
  <si>
    <t>350182</t>
  </si>
  <si>
    <t xml:space="preserve">    长乐区</t>
  </si>
  <si>
    <t>注：1.本表反映上一年度本地区、本级及分地区地方政府债务限额及余额决算数。</t>
  </si>
  <si>
    <t>2.本表由县级以上地方各级财政部门在同级人民代表大会常务委员会批准决算后二十日内公开。</t>
  </si>
  <si>
    <t>DEBT_T_XXGK_ZQSY</t>
  </si>
  <si>
    <t>AD_CODE#3501</t>
  </si>
  <si>
    <t>AD_NAME#3501 福州市</t>
  </si>
  <si>
    <t>XM_NAME#</t>
  </si>
  <si>
    <t>XM_CODE#</t>
  </si>
  <si>
    <t>XMLX_NAME#</t>
  </si>
  <si>
    <t>ZGBM_NAME#</t>
  </si>
  <si>
    <t>AG_NAME#</t>
  </si>
  <si>
    <t>ZWLB_NAME#</t>
  </si>
  <si>
    <t>ZQGM_AMT#</t>
  </si>
  <si>
    <t>FX_DATE#</t>
  </si>
  <si>
    <t>XM_ID#</t>
  </si>
  <si>
    <t>XMLX_ID#</t>
  </si>
  <si>
    <t>ZGBM_CODE#</t>
  </si>
  <si>
    <t>AG_CODE#</t>
  </si>
  <si>
    <t>ZWLB_ID#</t>
  </si>
  <si>
    <t>项目名称</t>
  </si>
  <si>
    <t>项目编号</t>
  </si>
  <si>
    <t>项目领域</t>
  </si>
  <si>
    <t>项目主管部门</t>
  </si>
  <si>
    <t>项目实施单位</t>
  </si>
  <si>
    <t>债券性质</t>
  </si>
  <si>
    <t>债券规模</t>
  </si>
  <si>
    <t>发行时间（年/月）</t>
  </si>
  <si>
    <t>晋安湖东侧地块“三创”示范园</t>
  </si>
  <si>
    <t>P20350111-0022</t>
  </si>
  <si>
    <t>科学</t>
  </si>
  <si>
    <t>人民政府</t>
  </si>
  <si>
    <t>福州福兴经济开发区管理委员会</t>
  </si>
  <si>
    <t>其他自平衡专项债券</t>
  </si>
  <si>
    <t>2020-09</t>
  </si>
  <si>
    <t>A11CCD47CB9563FDE0534165A8C0C9AC</t>
  </si>
  <si>
    <t>10</t>
  </si>
  <si>
    <t>434</t>
  </si>
  <si>
    <t>434008</t>
  </si>
  <si>
    <t>020299</t>
  </si>
  <si>
    <t>福清市龙江公交站</t>
  </si>
  <si>
    <t>P18350181-0065</t>
  </si>
  <si>
    <t>公交</t>
  </si>
  <si>
    <t>福清市交通建设有限公司</t>
  </si>
  <si>
    <t>一般债券</t>
  </si>
  <si>
    <t>2020-08</t>
  </si>
  <si>
    <t>928410E9E6158CEAE0534165A8C05CA5</t>
  </si>
  <si>
    <t>040405</t>
  </si>
  <si>
    <t>434005</t>
  </si>
  <si>
    <t>01</t>
  </si>
  <si>
    <t>2020-02</t>
  </si>
  <si>
    <t>罗源县洪洋溪洪洋至皇万段防洪工程</t>
  </si>
  <si>
    <t>P19350123-0018</t>
  </si>
  <si>
    <t>水利建设</t>
  </si>
  <si>
    <t>罗源县洪洋乡人民政府</t>
  </si>
  <si>
    <t>921B93E11E573437E0534165A8C005E3</t>
  </si>
  <si>
    <t>1503</t>
  </si>
  <si>
    <t>567434201</t>
  </si>
  <si>
    <t>福州软件园晋安分园</t>
  </si>
  <si>
    <t>P19350111-0003</t>
  </si>
  <si>
    <t>福州市晋安区经济和信息化局</t>
  </si>
  <si>
    <t>2020-01</t>
  </si>
  <si>
    <t>7FA1737D1A3D34FCE0534165A8C01ED8</t>
  </si>
  <si>
    <t>434001</t>
  </si>
  <si>
    <t>烟台山特色文化街区建设项目</t>
  </si>
  <si>
    <t>P18350104-0016</t>
  </si>
  <si>
    <t>其他市政建设</t>
  </si>
  <si>
    <t>其他部门</t>
  </si>
  <si>
    <t>仓山区民用统建办公室</t>
  </si>
  <si>
    <t>9B379058769E7DCEE0534165A8C07204</t>
  </si>
  <si>
    <t>0499</t>
  </si>
  <si>
    <t>999</t>
  </si>
  <si>
    <t>999003</t>
  </si>
  <si>
    <t>滨海新城安置房二期</t>
  </si>
  <si>
    <t>P17350100-0013</t>
  </si>
  <si>
    <t>棚户区改造</t>
  </si>
  <si>
    <t>福州新区开发投资集团有限公司</t>
  </si>
  <si>
    <t>A5AD44A1BF8D50E8E0534165A8C01540</t>
  </si>
  <si>
    <t>0604</t>
  </si>
  <si>
    <t>999021</t>
  </si>
  <si>
    <t>城关北大门猴山口至燕垅里段道路拓宽工程</t>
  </si>
  <si>
    <t>P18350124-0089</t>
  </si>
  <si>
    <t>其他公路</t>
  </si>
  <si>
    <t>闽清城市建设投资集团有限公司</t>
  </si>
  <si>
    <t>9F49CBB699DAD0ECE0534165A8C0C404</t>
  </si>
  <si>
    <t>0299</t>
  </si>
  <si>
    <t>999001</t>
  </si>
  <si>
    <t>台江区老旧小区整治项目</t>
  </si>
  <si>
    <t>P20350103-0004</t>
  </si>
  <si>
    <t>城镇老旧小区改造</t>
  </si>
  <si>
    <t>福州江滨建设开发公司</t>
  </si>
  <si>
    <t>AA17AF1126C9DA3DE0534165A8C08DCC</t>
  </si>
  <si>
    <t>0605</t>
  </si>
  <si>
    <t>999005</t>
  </si>
  <si>
    <t>104国道丹阳至南塘段改线项目</t>
  </si>
  <si>
    <t>P16350122-0001</t>
  </si>
  <si>
    <t>非收费一级公路</t>
  </si>
  <si>
    <t>104国道新洋（陀市）至南塘段公路改线工程指挥部</t>
  </si>
  <si>
    <t>7A1E507402BD8DF3E0534165A8C0701A</t>
  </si>
  <si>
    <t>020202</t>
  </si>
  <si>
    <t>999011</t>
  </si>
  <si>
    <t>滨海新城信息产业园一期</t>
  </si>
  <si>
    <t>P19350100-0036</t>
  </si>
  <si>
    <t>产城融合项目</t>
  </si>
  <si>
    <t>福州滨海信息产业园开发有限公司</t>
  </si>
  <si>
    <t>2020-05</t>
  </si>
  <si>
    <t>A11CF4D59619939FE0534165A8C0257D</t>
  </si>
  <si>
    <t>0407</t>
  </si>
  <si>
    <t>999020</t>
  </si>
  <si>
    <t>福州台商投资区松山A片区基础设施项目</t>
  </si>
  <si>
    <t>P17350100-0010</t>
  </si>
  <si>
    <t>其他</t>
  </si>
  <si>
    <t>福州台商投资区开发建设有限公司</t>
  </si>
  <si>
    <t>9B3BE31E28937FA4E0534165A8C07445</t>
  </si>
  <si>
    <t>99</t>
  </si>
  <si>
    <t>999009</t>
  </si>
  <si>
    <t>洪塘大桥拓宽改建工程</t>
  </si>
  <si>
    <t>XMWH3501210003180010005170802095133</t>
  </si>
  <si>
    <t>桥梁</t>
  </si>
  <si>
    <t>财政</t>
  </si>
  <si>
    <t>闽侯县财政局</t>
  </si>
  <si>
    <t>5CCE10D398B84502962528C8A23714BFF3B1E8</t>
  </si>
  <si>
    <t>0403</t>
  </si>
  <si>
    <t>318</t>
  </si>
  <si>
    <t>318001</t>
  </si>
  <si>
    <t>城峰镇温泉村改造安置房工程</t>
  </si>
  <si>
    <t>P15350125-0004</t>
  </si>
  <si>
    <t>国土资源（海洋局）</t>
  </si>
  <si>
    <t>永泰县城投实业集团有限公司</t>
  </si>
  <si>
    <t>A5B9D635193A3777E0534165A8C0A56E</t>
  </si>
  <si>
    <t>324</t>
  </si>
  <si>
    <t>324002</t>
  </si>
  <si>
    <t>乡村振兴项目（含山区交通、美丽乡村、宜居工程及水利项目建设）</t>
  </si>
  <si>
    <t>P20350111-0012</t>
  </si>
  <si>
    <t>农村环境治理</t>
  </si>
  <si>
    <t>农业</t>
  </si>
  <si>
    <t>福州市晋安区农业农村局</t>
  </si>
  <si>
    <t>9EFEBE5A1C1757C9E0534165A8C0098D</t>
  </si>
  <si>
    <t>0705</t>
  </si>
  <si>
    <t>326</t>
  </si>
  <si>
    <t>326001</t>
  </si>
  <si>
    <t>阳岐公园建设项目</t>
  </si>
  <si>
    <t>P17350104-0005</t>
  </si>
  <si>
    <t>林业</t>
  </si>
  <si>
    <t>福州市仓山区园林局</t>
  </si>
  <si>
    <t>9B275CFC05AE77EBE0534165A8C0A4F2</t>
  </si>
  <si>
    <t>327</t>
  </si>
  <si>
    <t>327001</t>
  </si>
  <si>
    <t>松山围垦海堤2017年除险加固工程和松山围垦纳潮水闸除险加固工程</t>
  </si>
  <si>
    <t>P17350123-0010</t>
  </si>
  <si>
    <t>防汛抗旱水利提升工程</t>
  </si>
  <si>
    <t>水利</t>
  </si>
  <si>
    <t>福建省罗源县松山围垦管理处</t>
  </si>
  <si>
    <t>9F4DF5182E52D422E0534165A8C09E1A</t>
  </si>
  <si>
    <t>150301</t>
  </si>
  <si>
    <t>332</t>
  </si>
  <si>
    <t>332004</t>
  </si>
  <si>
    <t>闽侯县污水管网建设工程项目</t>
  </si>
  <si>
    <t>P19350121-0038</t>
  </si>
  <si>
    <t>农村污水治理</t>
  </si>
  <si>
    <t>建设</t>
  </si>
  <si>
    <t>闽侯县住房和城乡建设局</t>
  </si>
  <si>
    <t>AF8D7BCCE03B03B3E0534165A8C0A5DC</t>
  </si>
  <si>
    <t>0706</t>
  </si>
  <si>
    <t>333</t>
  </si>
  <si>
    <t>333004</t>
  </si>
  <si>
    <t>福州经济技术开发区长安工业园区基础设施工程</t>
  </si>
  <si>
    <t>P19350105-0009</t>
  </si>
  <si>
    <t>福州市马尾区农业农村局</t>
  </si>
  <si>
    <t>A105A231C259A65FE0534165A8C0703C</t>
  </si>
  <si>
    <t>333003</t>
  </si>
  <si>
    <t>长乐区污水管网建设项目</t>
  </si>
  <si>
    <t>P19350182-0002</t>
  </si>
  <si>
    <t>污水处理（城镇）</t>
  </si>
  <si>
    <t>长乐市住房和城乡建设局</t>
  </si>
  <si>
    <t>935C553D5E459FC5E0534165A8C0576F</t>
  </si>
  <si>
    <t>040406</t>
  </si>
  <si>
    <t>333007</t>
  </si>
  <si>
    <t>城区绿化提升工程</t>
  </si>
  <si>
    <t>P19350123-0014</t>
  </si>
  <si>
    <t>罗源县住房和城乡建设局</t>
  </si>
  <si>
    <t>9205892F9D705DF4E0534165A8C021A4</t>
  </si>
  <si>
    <t>333002</t>
  </si>
  <si>
    <t>104国道迹头至渡头段（江滨北路）路面改造工程</t>
  </si>
  <si>
    <t>XMWH3501230003480030004171104103858</t>
  </si>
  <si>
    <t>二级公路</t>
  </si>
  <si>
    <t>交通</t>
  </si>
  <si>
    <t>罗源县交通国有资产投资经营有限公司</t>
  </si>
  <si>
    <t>BC9DADA203F24C84ACD6058B983588E467CC3D</t>
  </si>
  <si>
    <t>0203</t>
  </si>
  <si>
    <t>348</t>
  </si>
  <si>
    <t>348003</t>
  </si>
  <si>
    <t>福州旅游职业中专学校校区（一期）扩建</t>
  </si>
  <si>
    <t>P18350100-0038</t>
  </si>
  <si>
    <t>职业教育</t>
  </si>
  <si>
    <t>教育</t>
  </si>
  <si>
    <t>福州市教育局</t>
  </si>
  <si>
    <t>A119A2CA12499210E0534165A8C09375</t>
  </si>
  <si>
    <t>0904</t>
  </si>
  <si>
    <t>360</t>
  </si>
  <si>
    <t>360004</t>
  </si>
  <si>
    <t>福州市开智学校建设项目</t>
  </si>
  <si>
    <t>P18350102-0002</t>
  </si>
  <si>
    <t>义务教育</t>
  </si>
  <si>
    <t>鼓楼区教育局</t>
  </si>
  <si>
    <t>7A79473CBBDEA2E9E0534165A8C0577C</t>
  </si>
  <si>
    <t>0901</t>
  </si>
  <si>
    <t>360001</t>
  </si>
  <si>
    <t>福州延安中学西校区项目</t>
  </si>
  <si>
    <t>P17350102-0003</t>
  </si>
  <si>
    <t>7A78EB20EBB6842FE0534165A8C063D6</t>
  </si>
  <si>
    <t>永泰县医疗卫生单位补短板项目（一期）工程包</t>
  </si>
  <si>
    <t>P20350125-0005</t>
  </si>
  <si>
    <t>乡镇卫生院</t>
  </si>
  <si>
    <t>卫生</t>
  </si>
  <si>
    <t>永泰县总医院</t>
  </si>
  <si>
    <t>A842EFB1439C76EAE0534165A8C07502</t>
  </si>
  <si>
    <t>1204</t>
  </si>
  <si>
    <t>361</t>
  </si>
  <si>
    <t>361008</t>
  </si>
  <si>
    <t>闽清县公共卫生应急服务中心</t>
  </si>
  <si>
    <t>P20350124-0026</t>
  </si>
  <si>
    <t>其他医疗卫生</t>
  </si>
  <si>
    <t>闽清县总医院</t>
  </si>
  <si>
    <t>A0F9A1E8EC653865E0534165A8C0A05A</t>
  </si>
  <si>
    <t>1299</t>
  </si>
  <si>
    <t>361002</t>
  </si>
  <si>
    <t>闽侯县医院新病房大楼</t>
  </si>
  <si>
    <t>P18350121-0002</t>
  </si>
  <si>
    <t>公立医院</t>
  </si>
  <si>
    <t>闽侯县医院</t>
  </si>
  <si>
    <t>92171A08FDE54AD3E0534165A8C0620B</t>
  </si>
  <si>
    <t>1201</t>
  </si>
  <si>
    <t>361001</t>
  </si>
  <si>
    <t>滨海新城综合医院（一期）项目</t>
  </si>
  <si>
    <t>P18350100-0031</t>
  </si>
  <si>
    <t>福州市卫生健康委员会</t>
  </si>
  <si>
    <t>922DC685371FF51BE0534165A8C0912B</t>
  </si>
  <si>
    <t>361004</t>
  </si>
  <si>
    <t>新建县医院综合楼、感染性疾病科楼、太平间</t>
  </si>
  <si>
    <t>P18350125-0028</t>
  </si>
  <si>
    <t>永泰县医院</t>
  </si>
  <si>
    <t>A0F76B689793AAD7E0534165A8C083A4</t>
  </si>
  <si>
    <t>福州市轨道交通4号线一期工程</t>
  </si>
  <si>
    <t>P17350100-0005</t>
  </si>
  <si>
    <t>轨道交通</t>
  </si>
  <si>
    <t>国有资产监督管理委员会</t>
  </si>
  <si>
    <t>福州地铁集团有限公司</t>
  </si>
  <si>
    <t>923E6476D7E068F8E0534165A8C082A3</t>
  </si>
  <si>
    <t>0401</t>
  </si>
  <si>
    <t>381</t>
  </si>
  <si>
    <t>381005</t>
  </si>
  <si>
    <t>福州市道庆洲过江通道工程</t>
  </si>
  <si>
    <t>P16350100-0001</t>
  </si>
  <si>
    <t>免费一级公路</t>
  </si>
  <si>
    <t>福州市交通建设集团有限公司</t>
  </si>
  <si>
    <t>7A09F93374E19799E0534165A8C0FE68</t>
  </si>
  <si>
    <t>0211</t>
  </si>
  <si>
    <t>381001</t>
  </si>
  <si>
    <t>地灾点整治项目</t>
  </si>
  <si>
    <t>P20350102-0014</t>
  </si>
  <si>
    <t>自然灾害防治体系建设</t>
  </si>
  <si>
    <t>洪山镇人民政府</t>
  </si>
  <si>
    <t>ABEF50962C9787DCE0534165A8C077C1</t>
  </si>
  <si>
    <t>20</t>
  </si>
  <si>
    <t>510434001</t>
  </si>
  <si>
    <t>闽清县梅城印记特色历史文化街区项目</t>
  </si>
  <si>
    <t>P18350124-0077</t>
  </si>
  <si>
    <t>其他文化</t>
  </si>
  <si>
    <t>闽清县梅城镇人民政府</t>
  </si>
  <si>
    <t>9B295477D569D100E0534165A8C013D0</t>
  </si>
  <si>
    <t>1199</t>
  </si>
  <si>
    <t>507434001</t>
  </si>
  <si>
    <t>罗源县中房镇起中线Y003叠石至八仙山段道路改建工程</t>
  </si>
  <si>
    <t>P20350123-0013</t>
  </si>
  <si>
    <t>农村公路</t>
  </si>
  <si>
    <t>罗源县中房镇人民政府</t>
  </si>
  <si>
    <t>9B3F001C42F1705FE0534165A8C0F512</t>
  </si>
  <si>
    <t>0204</t>
  </si>
  <si>
    <t>506434214</t>
  </si>
  <si>
    <t>汽车专用线二期（福人大道至虎溪）道路工程</t>
  </si>
  <si>
    <t>P13350181-0007</t>
  </si>
  <si>
    <t>道路</t>
  </si>
  <si>
    <t>福清市城投建设投资集团有限公司</t>
  </si>
  <si>
    <t>9267E4FD41C2B648E0534165A8C0404D</t>
  </si>
  <si>
    <t>0402</t>
  </si>
  <si>
    <t>434004</t>
  </si>
  <si>
    <t>外环路（清昌大道-瑞亭街至融宽环路段）道路工程</t>
  </si>
  <si>
    <t>P19350181-0007</t>
  </si>
  <si>
    <t>926732EF6E0759A5E0534165A8C090EE</t>
  </si>
  <si>
    <t>福清市融宽环路（龙江南路至汽车专用线）道路工程（含c段瑞云街）</t>
  </si>
  <si>
    <t>P15350181-0032</t>
  </si>
  <si>
    <t>9267E4FD41C8B648E0534165A8C0404D</t>
  </si>
  <si>
    <t>白金工业园区基础设施建设项目（一期）</t>
  </si>
  <si>
    <t>P19350124-0030</t>
  </si>
  <si>
    <t>开发区</t>
  </si>
  <si>
    <t>闽清经济开发区管理委员会</t>
  </si>
  <si>
    <t>9B29BE3E219410CAE0534165A8C024E7</t>
  </si>
  <si>
    <t>976</t>
  </si>
  <si>
    <t>福州市第二工人文化宫</t>
  </si>
  <si>
    <t>P19350100-0020</t>
  </si>
  <si>
    <t>福州市总工会</t>
  </si>
  <si>
    <t>9230F7B7461BE3DCE0534165A8C0DC21</t>
  </si>
  <si>
    <t>999015</t>
  </si>
  <si>
    <t>东桥消防站项目</t>
  </si>
  <si>
    <t>P18350124-0090</t>
  </si>
  <si>
    <t>闽清县消防大队</t>
  </si>
  <si>
    <t>9F4A37213DF946E7E0534165A8C01D73</t>
  </si>
  <si>
    <t>999004</t>
  </si>
  <si>
    <t>船政文化城（一期）</t>
  </si>
  <si>
    <t>P19350105-0005</t>
  </si>
  <si>
    <t>文化旅游</t>
  </si>
  <si>
    <t>宣传部</t>
  </si>
  <si>
    <t>中国船政文化管理委员会</t>
  </si>
  <si>
    <t>924478C3F3244E65E0534165A8C0A8DE</t>
  </si>
  <si>
    <t>1101</t>
  </si>
  <si>
    <t>211</t>
  </si>
  <si>
    <t>211002</t>
  </si>
  <si>
    <t>长乐区殡仪馆改扩建项目暨场地配套护坡工程</t>
  </si>
  <si>
    <t>P20350182-0007</t>
  </si>
  <si>
    <t>其他社会保障</t>
  </si>
  <si>
    <t>民政</t>
  </si>
  <si>
    <t>福州市长乐区民政局</t>
  </si>
  <si>
    <t>A0EF8EFAC097213EE0534165A8C06AAE</t>
  </si>
  <si>
    <t>1399</t>
  </si>
  <si>
    <t>314</t>
  </si>
  <si>
    <t>314001</t>
  </si>
  <si>
    <t>长乐职业中专学校实训中心2#楼、3#楼工程</t>
  </si>
  <si>
    <t>福建省长乐职业中专学校</t>
  </si>
  <si>
    <t>A08CEE62E0DE697CE0534165A8C06231</t>
  </si>
  <si>
    <t>智慧信息产业园市政道路（二期）</t>
  </si>
  <si>
    <t>P16350125-0003</t>
  </si>
  <si>
    <t>9AEC0CC105A68C3CE0534165A8C0224D</t>
  </si>
  <si>
    <t>仓山区绿进万家绿满榕城</t>
  </si>
  <si>
    <t>P20350104-0003</t>
  </si>
  <si>
    <t>9B27CCEDAA49DA23E0534165A8C0ECE2</t>
  </si>
  <si>
    <t>罗源起步溪沈厝段防洪工程（右岸）</t>
  </si>
  <si>
    <t>P19350123-0017</t>
  </si>
  <si>
    <t>罗源县防洪堤管理所</t>
  </si>
  <si>
    <t>921AF261C49F8B75E0534165A8C0BD30</t>
  </si>
  <si>
    <t>332003</t>
  </si>
  <si>
    <t>历史文化街区改造</t>
  </si>
  <si>
    <t>P18350123-0004</t>
  </si>
  <si>
    <t>76FBA6D1A31177AAE0534165A8C00726</t>
  </si>
  <si>
    <t>第三代半导体数字产业园项目</t>
  </si>
  <si>
    <t>P20350121-0009</t>
  </si>
  <si>
    <t>福州高新区城乡建设局</t>
  </si>
  <si>
    <t>A09EFE76296CDC62E0534165A8C0AD07</t>
  </si>
  <si>
    <t>生活垃圾无害化处理场渗滤液调节池系统升级改造工程</t>
  </si>
  <si>
    <t>P19350124-0037</t>
  </si>
  <si>
    <t>其他生态建设和环境保护</t>
  </si>
  <si>
    <t>闽清县住房和城乡建设局</t>
  </si>
  <si>
    <t>9F49CBB69994D0ECE0534165A8C0C404</t>
  </si>
  <si>
    <t>0799</t>
  </si>
  <si>
    <t>远航水厂建设</t>
  </si>
  <si>
    <t>P18350182-0020</t>
  </si>
  <si>
    <t>供水</t>
  </si>
  <si>
    <t>长乐远航供水有限责任公司</t>
  </si>
  <si>
    <t>A116EAD83D34462FE0534165A8C07B8B</t>
  </si>
  <si>
    <t>040401</t>
  </si>
  <si>
    <t>333011</t>
  </si>
  <si>
    <t>永泰智慧信息产业园研发中心</t>
  </si>
  <si>
    <t>P17350125-0019</t>
  </si>
  <si>
    <t>永泰县智慧信息产业园有限公司</t>
  </si>
  <si>
    <t>A102A871EE810F6DE0534165A8C0082C</t>
  </si>
  <si>
    <t>长乐区“三馆三中心”项目</t>
  </si>
  <si>
    <t>P19350182-0003</t>
  </si>
  <si>
    <t>文化</t>
  </si>
  <si>
    <t>长乐市科技文体局</t>
  </si>
  <si>
    <t>9AE3579DC1AC845AE0534165A8C048AC</t>
  </si>
  <si>
    <t>357</t>
  </si>
  <si>
    <t>357001</t>
  </si>
  <si>
    <t>闽清县学前教育工程包项目</t>
  </si>
  <si>
    <t>P20350124-0051</t>
  </si>
  <si>
    <t>学龄前教育</t>
  </si>
  <si>
    <t>闽清县教育局</t>
  </si>
  <si>
    <t>AF7FE21B6D7A4A9AE0534165A8C08728</t>
  </si>
  <si>
    <t>0905</t>
  </si>
  <si>
    <t>360005</t>
  </si>
  <si>
    <t>福州市鼓楼第二中心小学教学综合楼项目</t>
  </si>
  <si>
    <t>P18350102-0009</t>
  </si>
  <si>
    <t>95139420734933ACE0534165A8C05624</t>
  </si>
  <si>
    <t>延安教育集团古乐路幼儿园建设项目</t>
  </si>
  <si>
    <t>P18350102-0008</t>
  </si>
  <si>
    <t>95133A1E64E32458E0534165A8C08447</t>
  </si>
  <si>
    <t>新建南公小学教学楼及综合楼项目</t>
  </si>
  <si>
    <t>P19350103-0006</t>
  </si>
  <si>
    <t>福州市台江区教育局</t>
  </si>
  <si>
    <t>924478C3F30A4E65E0534165A8C0A8DE</t>
  </si>
  <si>
    <t>新建坊巷小学教学楼及综合楼项目</t>
  </si>
  <si>
    <t>P19350103-0005</t>
  </si>
  <si>
    <t>9243595F8BC2A6AAE0534165A8C0DAAE</t>
  </si>
  <si>
    <t>福州市怡山小学新建教学综合楼项目</t>
  </si>
  <si>
    <t>P17350102-0002</t>
  </si>
  <si>
    <t>7A79473CBBE3A2E9E0534165A8C0577C</t>
  </si>
  <si>
    <t>金鸡山公园廊道建设、茉莉花厅改造及江滨生态园改造项目</t>
  </si>
  <si>
    <t>P20350111-0019</t>
  </si>
  <si>
    <t>国土绿化</t>
  </si>
  <si>
    <t>福州市晋安区园林中心</t>
  </si>
  <si>
    <t>9EFF2EEF818DB2E4E0534165A8C03484</t>
  </si>
  <si>
    <t>0707</t>
  </si>
  <si>
    <t>434006</t>
  </si>
  <si>
    <t>白沙镇海丝时尚居艺小镇道路工程（一期）项目</t>
  </si>
  <si>
    <t>P18350121-0003</t>
  </si>
  <si>
    <t>闽侯县白沙镇人民政府</t>
  </si>
  <si>
    <t>97371D7E90D063A5E0534165A8C03E97</t>
  </si>
  <si>
    <t>501434001</t>
  </si>
  <si>
    <t>罗源县中房镇起中线Y003曹垄至叠石段道路改建工程</t>
  </si>
  <si>
    <t>P18350123-0026</t>
  </si>
  <si>
    <t>9B3F08B02FE77063E0534165A8C08CEF</t>
  </si>
  <si>
    <t>福清市龙江汽车站</t>
  </si>
  <si>
    <t>P17350181-0016</t>
  </si>
  <si>
    <t>9283BB2C4F328D18E0534165A8C0D6E6</t>
  </si>
  <si>
    <t>东塘大道（元华路-北江滨路）道路工程</t>
  </si>
  <si>
    <t>P14350181-0001</t>
  </si>
  <si>
    <t>926732EF6E0159A5E0534165A8C090EE</t>
  </si>
  <si>
    <t>港口路下穿及市政基础设施配套工程项目</t>
  </si>
  <si>
    <t>P18350105-0014</t>
  </si>
  <si>
    <t>国有资产管理</t>
  </si>
  <si>
    <t>福州经济技术开发区建设发展有限公司</t>
  </si>
  <si>
    <t>9EFD764C8A19DF1BE0534165A8C03DCE</t>
  </si>
  <si>
    <t>448</t>
  </si>
  <si>
    <t>448004</t>
  </si>
  <si>
    <t>中国-印尼“两国双园”产业园基础设施建设工程</t>
  </si>
  <si>
    <t>P19350181-0003</t>
  </si>
  <si>
    <t>福州新区福清功能区管理委员会</t>
  </si>
  <si>
    <t>922FA7C2F0D6FBE8E0534165A8C02346</t>
  </si>
  <si>
    <t>976009</t>
  </si>
  <si>
    <t>高铁及闽江流域景观改造项目</t>
  </si>
  <si>
    <t>P18350104-0017</t>
  </si>
  <si>
    <t>9B3706A54FA13C24E0534165A8C0ACBB</t>
  </si>
  <si>
    <t>安平佳园</t>
  </si>
  <si>
    <t>P17350100-0015</t>
  </si>
  <si>
    <t>A5ADACB50C58CD4FE0534165A8C0FF73</t>
  </si>
  <si>
    <t>下洋佳园</t>
  </si>
  <si>
    <t>P17350100-0014</t>
  </si>
  <si>
    <t>A5AD44BE93B550EBE0534165A8C044B8</t>
  </si>
  <si>
    <t>连江县可门港医院项目</t>
  </si>
  <si>
    <t>P16350122-0007</t>
  </si>
  <si>
    <t>连江县城市建设发展有限公司</t>
  </si>
  <si>
    <t>A0EF97B53312247EE0534165A8C0981C</t>
  </si>
  <si>
    <t>999012</t>
  </si>
  <si>
    <t>连江县污水管网工程包</t>
  </si>
  <si>
    <t>P20350122-0001</t>
  </si>
  <si>
    <t>连江县城市建设投资开发有限责任公司</t>
  </si>
  <si>
    <t>9B205789EDBDA3F3E0534165A8C0E8FB</t>
  </si>
  <si>
    <t>999007</t>
  </si>
  <si>
    <t>福州（连江）国家远洋渔业基地粗芦岛核心区建设项目</t>
  </si>
  <si>
    <t>P19350122-0009</t>
  </si>
  <si>
    <t>连江县现代海洋投资有限公司</t>
  </si>
  <si>
    <t>973787D72A5D9F0BE0534165A8C0ACD7</t>
  </si>
  <si>
    <t>999014</t>
  </si>
  <si>
    <t>葛岭镇葛岭安置房建设项目</t>
  </si>
  <si>
    <t>P17350125-0018</t>
  </si>
  <si>
    <t>其他保障性住房</t>
  </si>
  <si>
    <t>福建大樟实业有限公司</t>
  </si>
  <si>
    <t>7F25F30E6DA3AA18E0534165A8C00421</t>
  </si>
  <si>
    <t>0699</t>
  </si>
  <si>
    <t>318004</t>
  </si>
  <si>
    <t>塘前绿色食品产业园（一期）供排水工程</t>
  </si>
  <si>
    <t>P18350125-0027</t>
  </si>
  <si>
    <t>9EFE161484F896CAE0534165A8C0F0B1</t>
  </si>
  <si>
    <t>乡村振兴试点示范建设</t>
  </si>
  <si>
    <t>P20350100-0004</t>
  </si>
  <si>
    <t>农村人居环境整治</t>
  </si>
  <si>
    <t>福州市农业农村局</t>
  </si>
  <si>
    <t>9B3A76F5B4349321E0534165A8C063CF</t>
  </si>
  <si>
    <t>150106</t>
  </si>
  <si>
    <t>梅溪大桥至斜拉桥段梅溪北岸沿线照明工程</t>
  </si>
  <si>
    <t>P19350124-0036</t>
  </si>
  <si>
    <t>9F49658135925C10E0534165A8C03876</t>
  </si>
  <si>
    <t>福州经济技术开发区高新工业园区道路基础设施工程</t>
  </si>
  <si>
    <t>P17350105-0009</t>
  </si>
  <si>
    <t>马尾区住房和城乡建设局</t>
  </si>
  <si>
    <t>A10866A2DCAEF471E0534165A8C0713B</t>
  </si>
  <si>
    <t>生活垃圾应急填埋场除险加固工程</t>
  </si>
  <si>
    <t>P19350123-0015</t>
  </si>
  <si>
    <t>垃圾处理（城镇）</t>
  </si>
  <si>
    <t>9205892F9D975DF4E0534165A8C021A4</t>
  </si>
  <si>
    <t>040407</t>
  </si>
  <si>
    <t>美丽乡村建设项目(村容村貌提升及基础设施建设)</t>
  </si>
  <si>
    <t>P20350122-0008</t>
  </si>
  <si>
    <t>连江县住建局</t>
  </si>
  <si>
    <t>9F0C3240E62F3250E0534165A8C04575</t>
  </si>
  <si>
    <t>333001002</t>
  </si>
  <si>
    <t>长乐区会堂南路（省道203至龙景路）道路工程</t>
  </si>
  <si>
    <t>P18350182-0017</t>
  </si>
  <si>
    <t>935E6AFC60E6D755E0534165A8C0AAC2</t>
  </si>
  <si>
    <t>城乡公厕建设工程</t>
  </si>
  <si>
    <t>P19350123-0011</t>
  </si>
  <si>
    <t>920545D9B2F6258AE0534165A8C0DE26</t>
  </si>
  <si>
    <t>甬莞高速公路永泰西互通及接线工程</t>
  </si>
  <si>
    <t>P20350125-0001</t>
  </si>
  <si>
    <t>永泰县交通建设投资有限公司</t>
  </si>
  <si>
    <t>收费公路专项债券</t>
  </si>
  <si>
    <t>A10A3EF7977B4FD9E0534165A8C0316E</t>
  </si>
  <si>
    <t>教育、卫生补短板项目（池园镇中心幼儿园、湖东小学、省璜镇中心小学等教学楼、校舍楼建设及信息化建设，六都医院、东桥卫生院等基层医疗卫生综合楼建设）</t>
  </si>
  <si>
    <t>P20350124-0050</t>
  </si>
  <si>
    <t>ABEF50962C9487DCE0534165A8C077C1</t>
  </si>
  <si>
    <t>福建省罗源县医院感染性疾病科负压病房改建项目</t>
  </si>
  <si>
    <t>P20350123-0028</t>
  </si>
  <si>
    <t>应急医疗体系</t>
  </si>
  <si>
    <t>福建省罗源县医院</t>
  </si>
  <si>
    <t>A8B8532B0256B404E0534165A8C0E74E</t>
  </si>
  <si>
    <t>1205</t>
  </si>
  <si>
    <t>361005</t>
  </si>
  <si>
    <t>福州市轨道交通5号线一期工程</t>
  </si>
  <si>
    <t>P17350100-0006</t>
  </si>
  <si>
    <t>923E9C7A736A88C8E0534165A8C00172</t>
  </si>
  <si>
    <t>228国道福清东阁农场至三山沁前</t>
  </si>
  <si>
    <t>P16350181-0003</t>
  </si>
  <si>
    <t>7A4AFDB5D7593022E0534165A8C0B2AD</t>
  </si>
  <si>
    <t>汽车专用线三期（虎溪-融宽环路）道路工程（包含狮山隧道）</t>
  </si>
  <si>
    <t>P13350181-0006</t>
  </si>
  <si>
    <t>926732EF6E1359A5E0534165A8C090EE</t>
  </si>
  <si>
    <t>江阴大道中段至南段</t>
  </si>
  <si>
    <t>P16350181-0004</t>
  </si>
  <si>
    <t>7A4C60DF206807B4E0534165A8C031C1</t>
  </si>
  <si>
    <t>青口投资区园区基础配套设施</t>
  </si>
  <si>
    <t>P15350121-0002</t>
  </si>
  <si>
    <t>福州青口投资区开发建设有限公司</t>
  </si>
  <si>
    <t>9216C3A93B4D120AE0534165A8C08D6D</t>
  </si>
  <si>
    <t>999006</t>
  </si>
  <si>
    <t>国道G316线长乐漳港至营前段</t>
  </si>
  <si>
    <t>P17350182-0006</t>
  </si>
  <si>
    <t>ABF18BBF01951A11E0534165A8C012B2</t>
  </si>
  <si>
    <t>999002</t>
  </si>
  <si>
    <t>可门港园区基础设施综合建设（可门经济开发区污水处理厂尾水排海项目）</t>
  </si>
  <si>
    <t>P18350122-0014</t>
  </si>
  <si>
    <t>连江可门港建设发展有限公司</t>
  </si>
  <si>
    <t>923D6BE3C9F8C4FDE0534165A8C01107</t>
  </si>
  <si>
    <t>海云路(三期)工程</t>
  </si>
  <si>
    <t>P18350124-0085</t>
  </si>
  <si>
    <t>9F49C3E450CBC07EE0534165A8C0731E</t>
  </si>
  <si>
    <t>福州科技馆新馆</t>
  </si>
  <si>
    <t>P19350100-0037</t>
  </si>
  <si>
    <t>党委</t>
  </si>
  <si>
    <t>福州市科学技术协会</t>
  </si>
  <si>
    <t>A95D69B75C2FACB6E0534165A8C021C6</t>
  </si>
  <si>
    <t>201</t>
  </si>
  <si>
    <t>乡村振兴项目（洪安村、横坑村、霞溪村等农村环境整治、乡村路网、农田水利、乡村文化、美丽乡村建设）</t>
  </si>
  <si>
    <t>P20350124-0049</t>
  </si>
  <si>
    <t>其他农林水利建设</t>
  </si>
  <si>
    <t>闽清县农业局</t>
  </si>
  <si>
    <t>ABEF3EE9BD9F8821E0534165A8C0EE66</t>
  </si>
  <si>
    <t>1599</t>
  </si>
  <si>
    <t>炎山泵房至远航水厂DN2000原水管道工程</t>
  </si>
  <si>
    <t>P18350182-0018</t>
  </si>
  <si>
    <t>A08C4F5A10C9B706E0534165A8C0D039</t>
  </si>
  <si>
    <t>西郊坊下南地块旧屋区改造项目</t>
  </si>
  <si>
    <t>P18350102-0015</t>
  </si>
  <si>
    <t>福州市鼓楼区建设投资有限责任公司</t>
  </si>
  <si>
    <t>A5AB9D660D3169AAE0534165A8C0F8A8</t>
  </si>
  <si>
    <t>亭江两高以北工业园基础配套设施工程</t>
  </si>
  <si>
    <t>P19350105-0012</t>
  </si>
  <si>
    <t>福州经济技术开发区市政公用事业管理处</t>
  </si>
  <si>
    <t>A119BC8AEB7EB604E0534165A8C07993</t>
  </si>
  <si>
    <t>333001</t>
  </si>
  <si>
    <t>晋安区景观改造、缆化、小街巷等建设项目</t>
  </si>
  <si>
    <t>P20350111-0023</t>
  </si>
  <si>
    <t>福州市晋安区城乡建设局</t>
  </si>
  <si>
    <t>ABF10CB15AC24C31E0534165A8C08DE9</t>
  </si>
  <si>
    <t>数字经济产业园配套基础设施项目（一期）</t>
  </si>
  <si>
    <t>P20350121-0010</t>
  </si>
  <si>
    <t>A09E6896042D1FE7E0534165A8C02B69</t>
  </si>
  <si>
    <t>G355国道永泰濑下至城峰蕉濑段公路工程</t>
  </si>
  <si>
    <t>P18350125-0026</t>
  </si>
  <si>
    <t>永泰县城乡建设发展有限公司</t>
  </si>
  <si>
    <t>9EFD4D2CCEC9AED6E0534165A8C06241</t>
  </si>
  <si>
    <t>岱岭隧道及连接线工程（一期）</t>
  </si>
  <si>
    <t>P19350182-0001</t>
  </si>
  <si>
    <t>长乐市纵横交通建设有限公司</t>
  </si>
  <si>
    <t>9358FD1123E04739E0534165A8C05B30</t>
  </si>
  <si>
    <t>348001</t>
  </si>
  <si>
    <t>小柳小学扩建教学综合楼项目</t>
  </si>
  <si>
    <t>P19350102-0005</t>
  </si>
  <si>
    <t>9516731011223EA3E0534165A8C04F4B</t>
  </si>
  <si>
    <t>永泰县小东坑小学（闽江师专附属小学)</t>
  </si>
  <si>
    <t>P17350125-0007</t>
  </si>
  <si>
    <t>小东坑小学</t>
  </si>
  <si>
    <t>7A326A119015A1C3E0534165A8C0D0A2</t>
  </si>
  <si>
    <t>360016</t>
  </si>
  <si>
    <t>福州滨海新城综合医院（二期）</t>
  </si>
  <si>
    <t>P20350100-0011</t>
  </si>
  <si>
    <t>公共卫生设施</t>
  </si>
  <si>
    <t>AF93AF3238DFC575E0534165A8C0603D</t>
  </si>
  <si>
    <t>1203</t>
  </si>
  <si>
    <t>朝阳生命公园</t>
  </si>
  <si>
    <t>P19350181-0014</t>
  </si>
  <si>
    <t>福清市侨乡建设投资有限公司</t>
  </si>
  <si>
    <t>9B1315409E45D9A5E0534165A8C08F1F</t>
  </si>
  <si>
    <t>434002</t>
  </si>
  <si>
    <t>晋安区环卫工程建设项目</t>
  </si>
  <si>
    <t>P20350111-0004</t>
  </si>
  <si>
    <t>福州市晋安区城市管理局</t>
  </si>
  <si>
    <t>9B3DCEB15185AF24E0534165A8C0D629</t>
  </si>
  <si>
    <t>外环路（北江滨路-利桥至融宽环路段）道路工程</t>
  </si>
  <si>
    <t>P19350181-0008</t>
  </si>
  <si>
    <t>926732EF6E0D59A5E0534165A8C090EE</t>
  </si>
  <si>
    <t>金山橘园工业园区项目A</t>
  </si>
  <si>
    <t>P19350104-0017</t>
  </si>
  <si>
    <t>福州市仓山区土地开发建设投资有限公司</t>
  </si>
  <si>
    <t>A11C5E0D1B1BDEC1E0534165A8C0BA9E</t>
  </si>
  <si>
    <t>梅溪新城基础设施建设项目</t>
  </si>
  <si>
    <t>P20350124-0048</t>
  </si>
  <si>
    <t>ABECED577155BC5CE0534165A8C07BB0</t>
  </si>
  <si>
    <t>福州公交场站建设</t>
  </si>
  <si>
    <t>P19350100-0015</t>
  </si>
  <si>
    <t>福州城市客运场站运营有限公司</t>
  </si>
  <si>
    <t>922F4EB4709AD9AEE0534165A8C066A3</t>
  </si>
  <si>
    <t>999017</t>
  </si>
  <si>
    <t>温泉村改造安置房</t>
  </si>
  <si>
    <t>P15350125-0002</t>
  </si>
  <si>
    <t>9AEC711F25F1CDA9E0534165A8C0C553</t>
  </si>
  <si>
    <t>葛岭消防站项目</t>
  </si>
  <si>
    <t>P19350125-0006</t>
  </si>
  <si>
    <t>9EFDF8237EA26745E0534165A8C02C30</t>
  </si>
  <si>
    <t>西大道项目</t>
  </si>
  <si>
    <t>P19350125-0004</t>
  </si>
  <si>
    <t>9AEC21EF8C749BCCE0534165A8C05CD6</t>
  </si>
  <si>
    <t>三环路（南江滨至火车站段）工程</t>
  </si>
  <si>
    <t>P14350125-0004</t>
  </si>
  <si>
    <t>永泰县建设局</t>
  </si>
  <si>
    <t>9EFE2386929696CCE0534165A8C06178</t>
  </si>
  <si>
    <t>闽侯二桥建设</t>
  </si>
  <si>
    <t>P18350121-0010</t>
  </si>
  <si>
    <t>福州市首邑交通建设投资有限责任公司</t>
  </si>
  <si>
    <t>9F07E5E50862165DE0534165A8C0F9ED</t>
  </si>
  <si>
    <t>348002</t>
  </si>
  <si>
    <t>花巷幼儿园改造项目</t>
  </si>
  <si>
    <t>P19350102-0004</t>
  </si>
  <si>
    <t>95139420734F33ACE0534165A8C05624</t>
  </si>
  <si>
    <t>福建医科大学孟超肝胆医院（福建省肝病科学研究中心）</t>
  </si>
  <si>
    <t>P19350100-0014</t>
  </si>
  <si>
    <t>922E57A597AF1361E0534165A8C0C688</t>
  </si>
  <si>
    <t>福州市晋安区中医院建设工程项目（晋安区医疗物资储备中心）</t>
  </si>
  <si>
    <t>P20350111-0021</t>
  </si>
  <si>
    <t>福州市晋安区卫生健康局</t>
  </si>
  <si>
    <t>A11C55B63049DF79E0534165A8C0CAF0</t>
  </si>
  <si>
    <t>361003</t>
  </si>
  <si>
    <t>福州市长乐区人民医院</t>
  </si>
  <si>
    <t>P17350182-0004</t>
  </si>
  <si>
    <t>长乐市医院</t>
  </si>
  <si>
    <t>923D6BE3C9C9C4FDE0534165A8C01107</t>
  </si>
  <si>
    <t>老旧小区整治项目</t>
  </si>
  <si>
    <t>P19350104-0003</t>
  </si>
  <si>
    <t>土地管理</t>
  </si>
  <si>
    <t>仓山区住房保障和房产管理局</t>
  </si>
  <si>
    <t>923E6476D93068F8E0534165A8C082A3</t>
  </si>
  <si>
    <t>423</t>
  </si>
  <si>
    <t>423001</t>
  </si>
  <si>
    <t>晋安区园林专项建设项目</t>
  </si>
  <si>
    <t>P20350111-0009</t>
  </si>
  <si>
    <t>9B3D63F64EE26EF5E0534165A8C067BC</t>
  </si>
  <si>
    <t>北峰山区公厕建设项目</t>
  </si>
  <si>
    <t>P20350111-0014</t>
  </si>
  <si>
    <t>9EFEDFAF3B038C94E0534165A8C05F95</t>
  </si>
  <si>
    <t>福清市大埔大桥及延伸段工程</t>
  </si>
  <si>
    <t>P12350181-0002</t>
  </si>
  <si>
    <t>926E98BD2C3F0985E0534165A8C07A31</t>
  </si>
  <si>
    <t>福州台商投资区新能源及智能装备制造产业园项目</t>
  </si>
  <si>
    <t>P13350123-0006</t>
  </si>
  <si>
    <t>福州台商投资区管理委员会</t>
  </si>
  <si>
    <t>A11C8A32355E1C4AE0534165A8C008F0</t>
  </si>
  <si>
    <t>976010</t>
  </si>
  <si>
    <t>福厦客专新建福州南站房</t>
  </si>
  <si>
    <t>P20350100-0008</t>
  </si>
  <si>
    <t>火车站</t>
  </si>
  <si>
    <t>A14522082E3FAB62E0534165A8C0F84C</t>
  </si>
  <si>
    <t>0102</t>
  </si>
  <si>
    <t>鸿尾乡工艺品产业园项目</t>
  </si>
  <si>
    <t>P17350121-0006</t>
  </si>
  <si>
    <t>产业园区基础设施</t>
  </si>
  <si>
    <t>闽侯县建设投资集团有限公司</t>
  </si>
  <si>
    <t>AF8CAD88155F7872E0534165A8C0730F</t>
  </si>
  <si>
    <t>0409</t>
  </si>
  <si>
    <t>滨海新城智慧城市运营管理中心</t>
  </si>
  <si>
    <t>P17350100-0003</t>
  </si>
  <si>
    <t>福州市大数据产业基地开发有限责任公司</t>
  </si>
  <si>
    <t>922FE6881C0C3313E0534165A8C03E87</t>
  </si>
  <si>
    <t>台江区社会福利中心</t>
  </si>
  <si>
    <t>P18350103-0001</t>
  </si>
  <si>
    <t>社会福利机构</t>
  </si>
  <si>
    <t>福州市台江区民政局</t>
  </si>
  <si>
    <t>7A1EFEBC037917E8E0534165A8C010CC</t>
  </si>
  <si>
    <t>1302</t>
  </si>
  <si>
    <t>314314</t>
  </si>
  <si>
    <t>晋安区社区提升建设项目</t>
  </si>
  <si>
    <t>P20350111-0006</t>
  </si>
  <si>
    <t>福州市晋安区民政局</t>
  </si>
  <si>
    <t>9B3D35197DC2541AE0534165A8C030EB</t>
  </si>
  <si>
    <t>铜盘路西侧、五凤工业园周边旧屋区改造项目</t>
  </si>
  <si>
    <t>P18350102-0014</t>
  </si>
  <si>
    <t>A5AB92FBF79E5E09E0534165A8C030F8</t>
  </si>
  <si>
    <t>杨桥西路兰尾村旧屋区改造项目</t>
  </si>
  <si>
    <t>P18350102-0013</t>
  </si>
  <si>
    <t>A5AB07A568837EE4E0534165A8C0E6DB</t>
  </si>
  <si>
    <t>福山郊野公园建设项目</t>
  </si>
  <si>
    <t>P17350102-0008</t>
  </si>
  <si>
    <t>福州市鼓楼区建设投资管理中心</t>
  </si>
  <si>
    <t>ABEF05931602FA2EE0534165A8C0CDD3</t>
  </si>
  <si>
    <t>333005</t>
  </si>
  <si>
    <t>202省道及127县道沿线风貎整治提升工程</t>
  </si>
  <si>
    <t>P18350124-0086</t>
  </si>
  <si>
    <t>9F4A051EF65F0EE7E0534165A8C03887</t>
  </si>
  <si>
    <t>松山镇Y027小八线小获至八井电站公路改建工程</t>
  </si>
  <si>
    <t>P20350123-0017</t>
  </si>
  <si>
    <t>9B3F6FD26D6FE303E0534165A8C0AF08</t>
  </si>
  <si>
    <t>国道主干线福州绕城公路西北段飞石互通式立体交叉工程</t>
  </si>
  <si>
    <t>P06350122-0001</t>
  </si>
  <si>
    <t>连江县交通建设发展有限公司</t>
  </si>
  <si>
    <t>921602D3DDC59064E0534165A8C0219F</t>
  </si>
  <si>
    <t>闽侯县幼儿园工程包</t>
  </si>
  <si>
    <t>P18350121-0005</t>
  </si>
  <si>
    <t>闽侯县教育局</t>
  </si>
  <si>
    <t>975DEB890767D184E0534165A8C095A8</t>
  </si>
  <si>
    <t>360002</t>
  </si>
  <si>
    <t>罗源县幼儿园工程包</t>
  </si>
  <si>
    <t>P19350123-0024</t>
  </si>
  <si>
    <t>福建省罗源县教育局</t>
  </si>
  <si>
    <t>A118AF4F61F38BDAE0534165A8C0E03B</t>
  </si>
  <si>
    <t>360027</t>
  </si>
  <si>
    <t>福州市永南中学新校建设项目</t>
  </si>
  <si>
    <t>P16350104-0001</t>
  </si>
  <si>
    <t>其他教育</t>
  </si>
  <si>
    <t>福州市仓山区教育局</t>
  </si>
  <si>
    <t>9B2777269B129735E0534165A8C05C6E</t>
  </si>
  <si>
    <t>0999</t>
  </si>
  <si>
    <t>县总医院公共卫生服务应急中心项目</t>
  </si>
  <si>
    <t>P20350124-0033</t>
  </si>
  <si>
    <t>A9209DE25B57B6C8E0534165A8C03D25</t>
  </si>
  <si>
    <t>福州市长乐区人民医院建设</t>
  </si>
  <si>
    <t>P17350182-0005</t>
  </si>
  <si>
    <t>A1179D66CDA21F15E0534165A8C0F3EA</t>
  </si>
  <si>
    <t>福州市轨道交通6号线工程</t>
  </si>
  <si>
    <t>P16350100-0003</t>
  </si>
  <si>
    <t>9B34E846FCF196B3E0534165A8C0F04E</t>
  </si>
  <si>
    <t>福建省平潭及闽江口水资源配置工程（福州段）</t>
  </si>
  <si>
    <t>P15350100-0002</t>
  </si>
  <si>
    <t>福州市水务投资发展有限公司</t>
  </si>
  <si>
    <t>9746563384335349E0534165A8C0E89A</t>
  </si>
  <si>
    <t>381010</t>
  </si>
  <si>
    <t>东方公寓、新慧嘉苑等12个老旧小区改造</t>
  </si>
  <si>
    <t>P20350111-0020</t>
  </si>
  <si>
    <t>福州市晋安区住房保障和房产管理局</t>
  </si>
  <si>
    <t>9EFF8036EE455929E0534165A8C0550E</t>
  </si>
  <si>
    <t>434007</t>
  </si>
  <si>
    <t>学生街（施埔路）特色街区整治提升项目</t>
  </si>
  <si>
    <t>P20350104-0004</t>
  </si>
  <si>
    <t>9B378AFC0B8F7DD0E0534165A8C01395</t>
  </si>
  <si>
    <t>滨海新城安置房一期</t>
  </si>
  <si>
    <t>P17350100-0012</t>
  </si>
  <si>
    <t>A5ACA6AE80FC9F6FE0534165A8C040AA</t>
  </si>
  <si>
    <t>日溪乡医养结合中心、村级服务场所建设项目</t>
  </si>
  <si>
    <t>P20350111-0016</t>
  </si>
  <si>
    <t>9EFEECCB87DDB2E2E0534165A8C0C2A2</t>
  </si>
  <si>
    <t>乡村振兴项目（农村基础设施建设工程）</t>
  </si>
  <si>
    <t>P20350122-0007</t>
  </si>
  <si>
    <t>连江县农业农村局</t>
  </si>
  <si>
    <t>9EFE238692E696CCE0534165A8C06178</t>
  </si>
  <si>
    <t>里岛大桥建设项目</t>
  </si>
  <si>
    <t>P18350125-0021</t>
  </si>
  <si>
    <t>922ECF0FE8D28A2EE0534165A8C06FAF</t>
  </si>
  <si>
    <t>美丽乡村建设(村庄道路建设、休闲公园建设等项目）</t>
  </si>
  <si>
    <t>P18350181-0085</t>
  </si>
  <si>
    <t>福清市住房和城乡建设局</t>
  </si>
  <si>
    <t>9F0E04BA8D326E3AE0534165A8C0DEF6</t>
  </si>
  <si>
    <t>远航水厂</t>
  </si>
  <si>
    <t>P18350182-0016</t>
  </si>
  <si>
    <t>922DC68537D4F51BE0534165A8C0912B</t>
  </si>
  <si>
    <t>府前街道路改造工程</t>
  </si>
  <si>
    <t>P20350123-0010</t>
  </si>
  <si>
    <t>9B3D35197DD3541AE0534165A8C030EB</t>
  </si>
  <si>
    <t>东大路改造工程</t>
  </si>
  <si>
    <t>P20350123-0009</t>
  </si>
  <si>
    <t>9B3DCEB1528EAF24E0534165A8C0D629</t>
  </si>
  <si>
    <t>308省道定海连接线(大埕经海潮寺至定海段）公路工程</t>
  </si>
  <si>
    <t>P18350122-0010</t>
  </si>
  <si>
    <t>7A876DD7339A234AE0534165A8C03E2F</t>
  </si>
  <si>
    <t>松山渡头至吕洞段公路避险车道及改线工程</t>
  </si>
  <si>
    <t>P19350123-0023</t>
  </si>
  <si>
    <t>9B3F6FD26D81E303E0534165A8C0AF08</t>
  </si>
  <si>
    <t>台江区学前教育补短板工程</t>
  </si>
  <si>
    <t>P20350103-0003</t>
  </si>
  <si>
    <t>AA1162C28C0B4C73E0534165A8C0C6CD</t>
  </si>
  <si>
    <t>闽江师专二期</t>
  </si>
  <si>
    <t>P20350100-0005</t>
  </si>
  <si>
    <t>闽江师范高等专科学校</t>
  </si>
  <si>
    <t>A10A094D2A981127E0534165A8C0F10A</t>
  </si>
  <si>
    <t>福州市华润小学新校建设项目</t>
  </si>
  <si>
    <t>P17350104-0004</t>
  </si>
  <si>
    <t>9243595F8999A6AAE0534165A8C0DAAE</t>
  </si>
  <si>
    <t>福州市屏西小学教学综合楼项目</t>
  </si>
  <si>
    <t>P15350102-0002</t>
  </si>
  <si>
    <t>95167AF34C2647E2E0534165A8C06673</t>
  </si>
  <si>
    <t>福州市四城区提升城市供水水质项目</t>
  </si>
  <si>
    <t>P19350100-0026</t>
  </si>
  <si>
    <t>9744B144E7D14B86E0534165A8C0F9B8</t>
  </si>
  <si>
    <t>中建产业园区基础设施建设项目</t>
  </si>
  <si>
    <t>P20350124-0030</t>
  </si>
  <si>
    <t>闽清县云龙乡人民政府</t>
  </si>
  <si>
    <t>A10CFB023B537B30E0534165A8C089C9</t>
  </si>
  <si>
    <t>571434001</t>
  </si>
  <si>
    <t>鉴江镇农村公路建设工程</t>
  </si>
  <si>
    <t>P20350123-0020</t>
  </si>
  <si>
    <t>罗源县鉴江镇人民政府</t>
  </si>
  <si>
    <t>9B404375ECFF656FE0534165A8C0894A</t>
  </si>
  <si>
    <t>503434201</t>
  </si>
  <si>
    <t>福清市龙江南路C段道路工程</t>
  </si>
  <si>
    <t>P12350181-0001</t>
  </si>
  <si>
    <t>926E98BD2C390985E0534165A8C07A31</t>
  </si>
  <si>
    <t>福州江阴工业集中区园区开发项目</t>
  </si>
  <si>
    <t>P19350181-0002</t>
  </si>
  <si>
    <t>福州江阴港城经济区管理委员会</t>
  </si>
  <si>
    <t>920A27048083E44FE0534165A8C04AA4</t>
  </si>
  <si>
    <t>976007</t>
  </si>
  <si>
    <t>松山片区鹤屿水闸、泵站及滞洪区工程</t>
  </si>
  <si>
    <t>P14350123-0005</t>
  </si>
  <si>
    <t>福州罗源湾国有资产投资经营有限公司</t>
  </si>
  <si>
    <t>90C65E0DCCF48461E0534165A8C0B8A3</t>
  </si>
  <si>
    <t>976006</t>
  </si>
  <si>
    <t>前锦新苑</t>
  </si>
  <si>
    <t>P18350100-0040</t>
  </si>
  <si>
    <t>A5AD85DA54739C8AE0534165A8C0AD7B</t>
  </si>
  <si>
    <t>海峡青少年活动中心</t>
  </si>
  <si>
    <t>P17350100-0004</t>
  </si>
  <si>
    <t>福州市团委</t>
  </si>
  <si>
    <t>923132256EBD0866E0534165A8C041F9</t>
  </si>
  <si>
    <t>999016</t>
  </si>
  <si>
    <t>滨海新城安置房三期</t>
  </si>
  <si>
    <t>P20350100-0009</t>
  </si>
  <si>
    <t>A5ACEFE73E29F096E0534165A8C0F4D9</t>
  </si>
  <si>
    <t>闽侯县竹岐乡、鸿尾乡供水工程项目</t>
  </si>
  <si>
    <t>P20350121-0006</t>
  </si>
  <si>
    <t>闽侯县自来水公司</t>
  </si>
  <si>
    <t>A063F16AE02E850DE0534165A8C0031A</t>
  </si>
  <si>
    <t>连江县医院新院项目</t>
  </si>
  <si>
    <t>P16350122-0006</t>
  </si>
  <si>
    <t>92292BAD88CAE917E0534165A8C03920</t>
  </si>
  <si>
    <t>福州至厦门铁路客运专线（闽侯段）</t>
  </si>
  <si>
    <t>P16350121-0003</t>
  </si>
  <si>
    <t>铁路干线</t>
  </si>
  <si>
    <t>A06779CC5C8BB007E0534165A8C09288</t>
  </si>
  <si>
    <t>0101</t>
  </si>
  <si>
    <t>罗源护国溪杭山至蒋店段防洪工程（左岸）</t>
  </si>
  <si>
    <t>P17350123-0009</t>
  </si>
  <si>
    <t>921AF261C4B88B75E0534165A8C0BD30</t>
  </si>
  <si>
    <t>罗中路闽源段改造工程</t>
  </si>
  <si>
    <t>P20350123-0008</t>
  </si>
  <si>
    <t>9B3D63F64EA26EF5E0534165A8C067BC</t>
  </si>
  <si>
    <t>福州南站片区范围及仓山万达（周边路网）等城市建设品质提升项目</t>
  </si>
  <si>
    <t>P19350104-0013</t>
  </si>
  <si>
    <t>福州市仓山区建设局</t>
  </si>
  <si>
    <t>9B384CDBD1DA03B0E0534165A8C071F4</t>
  </si>
  <si>
    <t>美丽乡村建设项目（村庄规划、垃圾污水治理、杆线规整、传统风貌保护等项目）</t>
  </si>
  <si>
    <t>P20350124-0024</t>
  </si>
  <si>
    <t>9F4A0F2AFC811889E0534165A8C06045</t>
  </si>
  <si>
    <t>余家塘98亩与中庚香山小镇区间市政道路</t>
  </si>
  <si>
    <t>P19350123-0009</t>
  </si>
  <si>
    <t>920545D9B2CC258AE0534165A8C0DE26</t>
  </si>
  <si>
    <t>福清市农村公路建设改造工程</t>
  </si>
  <si>
    <t>P19350181-0006</t>
  </si>
  <si>
    <t>福清市交通运输局</t>
  </si>
  <si>
    <t>9243249122C2896DE0534165A8C0DB9E</t>
  </si>
  <si>
    <t>白塔隧道建设工程</t>
  </si>
  <si>
    <t>P20350123-0026</t>
  </si>
  <si>
    <t>罗源县交通运输局</t>
  </si>
  <si>
    <t>9B4120B705A6F8A5E0534165A8C06FA7</t>
  </si>
  <si>
    <t>乡镇综合文化站项目</t>
  </si>
  <si>
    <t>P20350111-0018</t>
  </si>
  <si>
    <t>福州市晋安区文化体育和旅游局</t>
  </si>
  <si>
    <t>9EFE2386930496CCE0534165A8C06178</t>
  </si>
  <si>
    <t>永泰县东门中学建设项目</t>
  </si>
  <si>
    <t>P18350125-0002</t>
  </si>
  <si>
    <t>东门中学</t>
  </si>
  <si>
    <t>7A33210F872406BAE0534165A8C0E476</t>
  </si>
  <si>
    <t>360015</t>
  </si>
  <si>
    <t>福州市花园小学教学综合楼项目</t>
  </si>
  <si>
    <t>P16350102-0002</t>
  </si>
  <si>
    <t>7A79473CBBD7A2E9E0534165A8C0577C</t>
  </si>
  <si>
    <t>福州市赤桥小学、晋安区第四中心小学学校等建设项目</t>
  </si>
  <si>
    <t>P20350111-0011</t>
  </si>
  <si>
    <t>福州市晋安区教育局</t>
  </si>
  <si>
    <t>9EFDB92170912C76E0534165A8C0EEB3</t>
  </si>
  <si>
    <t>中小学信息技术设备项目、标准化学校建设项目</t>
  </si>
  <si>
    <t>P17350124-0052</t>
  </si>
  <si>
    <t>9F4AE4E70DFB3715E0534165A8C0C814</t>
  </si>
  <si>
    <t>福清市医院新院二期建设项目</t>
  </si>
  <si>
    <t>P19350181-0017</t>
  </si>
  <si>
    <t>福清市医院</t>
  </si>
  <si>
    <t>A13F165F12DE5C79E0534165A8C0C412</t>
  </si>
  <si>
    <t>福州至长乐机场城际铁路（F1线）</t>
  </si>
  <si>
    <t>P19350100-0025</t>
  </si>
  <si>
    <t>923E9C7A73E588C8E0534165A8C00172</t>
  </si>
  <si>
    <t>福州市轨道交通1号线（二期）</t>
  </si>
  <si>
    <t>P12350100-0002</t>
  </si>
  <si>
    <t>9B34ABCA5D1C6D97E0534165A8C01B9F</t>
  </si>
  <si>
    <t>注：本表反映上一年度新增地方政府债券资金使用情况，由县级以上地方各级财政部门在同级人民代表大会常务委员会批准决算后二十日内公开。</t>
  </si>
  <si>
    <t>DEBT_T_XXGK_FX_HBFXJS</t>
  </si>
  <si>
    <t>XM_TYPE#</t>
  </si>
  <si>
    <t>AD_BDQ#</t>
  </si>
  <si>
    <t>AD_BJ#</t>
  </si>
  <si>
    <t>ROW_NUM#</t>
  </si>
  <si>
    <t>表4-3</t>
  </si>
  <si>
    <t>2020年地方政府债务发行及还本付息情况表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</si>
  <si>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</si>
  <si>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</si>
  <si>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</si>
  <si>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</si>
  <si>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</si>
  <si>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</si>
  <si>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</si>
  <si>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</si>
  <si>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</si>
  <si>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</si>
  <si>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</si>
  <si>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</si>
  <si>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</si>
  <si>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FXYB</t>
  </si>
  <si>
    <t>三、2020年地方政府债务发行决算数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</si>
  <si>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</si>
  <si>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</si>
  <si>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</si>
  <si>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</si>
  <si>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</si>
  <si>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</si>
  <si>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</si>
  <si>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</si>
  <si>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ZHYB_Y1</t>
  </si>
  <si>
    <t xml:space="preserve">     置换一般债券发行额</t>
  </si>
  <si>
    <t>ZHZX_Y1</t>
  </si>
  <si>
    <t xml:space="preserve">     置换专项债券发行额</t>
  </si>
  <si>
    <t xml:space="preserve">     国际金融组织和外国政府贷款</t>
  </si>
  <si>
    <t>HB_Y1</t>
  </si>
  <si>
    <t>四、2020年地方政府债务还本决算数</t>
  </si>
  <si>
    <t>YBHB_Y1</t>
  </si>
  <si>
    <t xml:space="preserve">     一般债务</t>
  </si>
  <si>
    <t>ZXHB_Y1</t>
  </si>
  <si>
    <t>FX_Y1</t>
  </si>
  <si>
    <t>五、2020年地方政府债务付息决算数</t>
  </si>
  <si>
    <t>YBFX_Y1</t>
  </si>
  <si>
    <t>ZXFX_Y1</t>
  </si>
  <si>
    <t>YE_Y1</t>
  </si>
  <si>
    <t>六、2020年末地方政府债务余额决算数</t>
  </si>
  <si>
    <t>YBYE_Y1</t>
  </si>
  <si>
    <t>ZXYE_Y1</t>
  </si>
  <si>
    <t>XE_Y1</t>
  </si>
  <si>
    <t>七、2020年地方政府债务限额</t>
  </si>
  <si>
    <t>YBXE_Y1</t>
  </si>
  <si>
    <t>ZXXE_Y1</t>
  </si>
  <si>
    <t>注：本表由县级以上地方各级财政部门在同级人民代表大会常务委员会批准决算后二十日内公开，反映上一年度本地区、本级地方政府债务限额及余额决算数。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</si>
</sst>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33">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medium">
        <color rgb="FF000000"/>
      </top>
      <bottom/>
      <diagonal/>
    </border>
    <border>
      <left/>
      <right style="thin">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8" borderId="0" applyNumberFormat="0" applyBorder="0" applyAlignment="0" applyProtection="0">
      <alignment vertical="center"/>
    </xf>
    <xf numFmtId="0" fontId="14" fillId="12" borderId="2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9" borderId="0" applyNumberFormat="0" applyBorder="0" applyAlignment="0" applyProtection="0">
      <alignment vertical="center"/>
    </xf>
    <xf numFmtId="0" fontId="8" fillId="4" borderId="0" applyNumberFormat="0" applyBorder="0" applyAlignment="0" applyProtection="0">
      <alignment vertical="center"/>
    </xf>
    <xf numFmtId="43" fontId="5" fillId="0" borderId="0" applyFont="0" applyFill="0" applyBorder="0" applyAlignment="0" applyProtection="0">
      <alignment vertical="center"/>
    </xf>
    <xf numFmtId="0" fontId="9" fillId="13"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16" borderId="28" applyNumberFormat="0" applyFont="0" applyAlignment="0" applyProtection="0">
      <alignment vertical="center"/>
    </xf>
    <xf numFmtId="0" fontId="9" fillId="11" borderId="0" applyNumberFormat="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27" applyNumberFormat="0" applyFill="0" applyAlignment="0" applyProtection="0">
      <alignment vertical="center"/>
    </xf>
    <xf numFmtId="0" fontId="18" fillId="0" borderId="27" applyNumberFormat="0" applyFill="0" applyAlignment="0" applyProtection="0">
      <alignment vertical="center"/>
    </xf>
    <xf numFmtId="0" fontId="9" fillId="19" borderId="0" applyNumberFormat="0" applyBorder="0" applyAlignment="0" applyProtection="0">
      <alignment vertical="center"/>
    </xf>
    <xf numFmtId="0" fontId="7" fillId="0" borderId="31" applyNumberFormat="0" applyFill="0" applyAlignment="0" applyProtection="0">
      <alignment vertical="center"/>
    </xf>
    <xf numFmtId="0" fontId="9" fillId="23" borderId="0" applyNumberFormat="0" applyBorder="0" applyAlignment="0" applyProtection="0">
      <alignment vertical="center"/>
    </xf>
    <xf numFmtId="0" fontId="10" fillId="7" borderId="25" applyNumberFormat="0" applyAlignment="0" applyProtection="0">
      <alignment vertical="center"/>
    </xf>
    <xf numFmtId="0" fontId="17" fillId="7" borderId="26" applyNumberFormat="0" applyAlignment="0" applyProtection="0">
      <alignment vertical="center"/>
    </xf>
    <xf numFmtId="0" fontId="21" fillId="18" borderId="30" applyNumberFormat="0" applyAlignment="0" applyProtection="0">
      <alignment vertical="center"/>
    </xf>
    <xf numFmtId="0" fontId="6" fillId="6" borderId="0" applyNumberFormat="0" applyBorder="0" applyAlignment="0" applyProtection="0">
      <alignment vertical="center"/>
    </xf>
    <xf numFmtId="0" fontId="9" fillId="26" borderId="0" applyNumberFormat="0" applyBorder="0" applyAlignment="0" applyProtection="0">
      <alignment vertical="center"/>
    </xf>
    <xf numFmtId="0" fontId="24" fillId="0" borderId="32" applyNumberFormat="0" applyFill="0" applyAlignment="0" applyProtection="0">
      <alignment vertical="center"/>
    </xf>
    <xf numFmtId="0" fontId="20" fillId="0" borderId="29" applyNumberFormat="0" applyFill="0" applyAlignment="0" applyProtection="0">
      <alignment vertical="center"/>
    </xf>
    <xf numFmtId="0" fontId="23" fillId="22" borderId="0" applyNumberFormat="0" applyBorder="0" applyAlignment="0" applyProtection="0">
      <alignment vertical="center"/>
    </xf>
    <xf numFmtId="0" fontId="11" fillId="10" borderId="0" applyNumberFormat="0" applyBorder="0" applyAlignment="0" applyProtection="0">
      <alignment vertical="center"/>
    </xf>
    <xf numFmtId="0" fontId="6" fillId="21" borderId="0" applyNumberFormat="0" applyBorder="0" applyAlignment="0" applyProtection="0">
      <alignment vertical="center"/>
    </xf>
    <xf numFmtId="0" fontId="9" fillId="5" borderId="0" applyNumberFormat="0" applyBorder="0" applyAlignment="0" applyProtection="0">
      <alignment vertical="center"/>
    </xf>
    <xf numFmtId="0" fontId="6" fillId="17"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6" fillId="3"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6" fillId="24" borderId="0" applyNumberFormat="0" applyBorder="0" applyAlignment="0" applyProtection="0">
      <alignment vertical="center"/>
    </xf>
    <xf numFmtId="0" fontId="9" fillId="14"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2" borderId="0" applyNumberFormat="0" applyBorder="0" applyAlignment="0" applyProtection="0">
      <alignment vertical="center"/>
    </xf>
    <xf numFmtId="0" fontId="9" fillId="32" borderId="0" applyNumberFormat="0" applyBorder="0" applyAlignment="0" applyProtection="0">
      <alignment vertical="center"/>
    </xf>
  </cellStyleXfs>
  <cellXfs count="4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4" fontId="4" fillId="0" borderId="3" xfId="0" applyNumberFormat="1" applyFont="1" applyFill="1" applyBorder="1" applyAlignment="1">
      <alignment horizontal="right" vertical="center" wrapText="1"/>
    </xf>
    <xf numFmtId="4" fontId="4" fillId="0" borderId="0" xfId="0" applyNumberFormat="1" applyFont="1" applyFill="1" applyBorder="1" applyAlignment="1">
      <alignment horizontal="right" vertical="center" wrapText="1"/>
    </xf>
    <xf numFmtId="4" fontId="4" fillId="0" borderId="5" xfId="0" applyNumberFormat="1" applyFont="1" applyFill="1" applyBorder="1" applyAlignment="1">
      <alignment horizontal="right" vertical="center" wrapText="1"/>
    </xf>
    <xf numFmtId="4" fontId="4" fillId="0" borderId="4" xfId="0" applyNumberFormat="1" applyFont="1" applyFill="1" applyBorder="1" applyAlignment="1">
      <alignment horizontal="right" vertical="center" wrapText="1"/>
    </xf>
    <xf numFmtId="0" fontId="4" fillId="0" borderId="7" xfId="0" applyFont="1" applyBorder="1" applyAlignment="1">
      <alignment horizontal="left" vertical="center" wrapText="1"/>
    </xf>
    <xf numFmtId="0" fontId="1" fillId="0" borderId="8" xfId="0" applyFont="1" applyBorder="1" applyAlignment="1">
      <alignment vertical="center" wrapText="1"/>
    </xf>
    <xf numFmtId="0" fontId="3" fillId="0" borderId="9" xfId="0" applyFont="1" applyBorder="1" applyAlignment="1">
      <alignment vertical="center" wrapText="1"/>
    </xf>
    <xf numFmtId="0" fontId="3" fillId="0" borderId="2"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176" fontId="4" fillId="0" borderId="11" xfId="0" applyNumberFormat="1" applyFont="1" applyBorder="1" applyAlignment="1">
      <alignment vertical="center" wrapText="1"/>
    </xf>
    <xf numFmtId="4" fontId="4" fillId="0" borderId="11" xfId="0" applyNumberFormat="1" applyFont="1" applyBorder="1" applyAlignment="1">
      <alignment vertical="center" wrapText="1"/>
    </xf>
    <xf numFmtId="0" fontId="3" fillId="0" borderId="1" xfId="0" applyFont="1" applyBorder="1" applyAlignment="1">
      <alignment vertical="center" wrapText="1"/>
    </xf>
    <xf numFmtId="0" fontId="4" fillId="0" borderId="12" xfId="0" applyFont="1" applyBorder="1" applyAlignment="1">
      <alignment horizontal="left" vertical="center" wrapText="1"/>
    </xf>
    <xf numFmtId="0" fontId="4" fillId="0" borderId="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1"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2" xfId="0" applyNumberFormat="1" applyFont="1" applyBorder="1" applyAlignment="1">
      <alignment vertical="center" wrapText="1"/>
    </xf>
    <xf numFmtId="0" fontId="0" fillId="0" borderId="0" xfId="0" applyFont="1" applyBorder="1">
      <alignment vertical="center"/>
    </xf>
    <xf numFmtId="4" fontId="4" fillId="0" borderId="0" xfId="0" applyNumberFormat="1" applyFont="1" applyFill="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0"/>
  <sheetViews>
    <sheetView workbookViewId="0">
      <pane ySplit="9" topLeftCell="A10" activePane="bottomLeft" state="frozen"/>
      <selection/>
      <selection pane="bottomLeft" activeCell="E17" sqref="E17"/>
    </sheetView>
  </sheetViews>
  <sheetFormatPr defaultColWidth="9" defaultRowHeight="13.5"/>
  <cols>
    <col min="1" max="2" width="9" hidden="1"/>
    <col min="3" max="3" width="23.075" customWidth="1"/>
    <col min="4" max="5" width="25.2416666666667" customWidth="1"/>
    <col min="6" max="9" width="23.0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29" t="s">
        <v>15</v>
      </c>
      <c r="D7" s="30" t="s">
        <v>16</v>
      </c>
      <c r="E7" s="30"/>
      <c r="F7" s="30"/>
      <c r="G7" s="31" t="s">
        <v>17</v>
      </c>
      <c r="H7" s="31"/>
      <c r="I7" s="31"/>
    </row>
    <row r="8" ht="17.05" customHeight="1" spans="1:9">
      <c r="A8" s="1">
        <v>0</v>
      </c>
      <c r="C8" s="29"/>
      <c r="D8" s="32"/>
      <c r="E8" s="33" t="s">
        <v>18</v>
      </c>
      <c r="F8" s="34" t="s">
        <v>19</v>
      </c>
      <c r="G8" s="35"/>
      <c r="H8" s="33" t="s">
        <v>18</v>
      </c>
      <c r="I8" s="46" t="s">
        <v>19</v>
      </c>
    </row>
    <row r="9" ht="19.9" customHeight="1" spans="1:9">
      <c r="A9" s="1">
        <v>0</v>
      </c>
      <c r="C9" s="36" t="s">
        <v>20</v>
      </c>
      <c r="D9" s="37" t="s">
        <v>21</v>
      </c>
      <c r="E9" s="38" t="s">
        <v>22</v>
      </c>
      <c r="F9" s="39" t="s">
        <v>23</v>
      </c>
      <c r="G9" s="37" t="s">
        <v>24</v>
      </c>
      <c r="H9" s="38" t="s">
        <v>25</v>
      </c>
      <c r="I9" s="47" t="s">
        <v>26</v>
      </c>
    </row>
    <row r="10" ht="19.9" customHeight="1" spans="1:9">
      <c r="A10" s="1" t="s">
        <v>27</v>
      </c>
      <c r="B10" s="28" t="s">
        <v>28</v>
      </c>
      <c r="C10" s="40" t="s">
        <v>29</v>
      </c>
      <c r="D10" s="41">
        <v>1479.5668</v>
      </c>
      <c r="E10" s="42">
        <v>513.6927</v>
      </c>
      <c r="F10" s="43">
        <v>965.8741</v>
      </c>
      <c r="G10" s="41">
        <v>1302.3560384832</v>
      </c>
      <c r="H10" s="41">
        <v>446.9074384829</v>
      </c>
      <c r="I10" s="42">
        <v>855.4486000003</v>
      </c>
    </row>
    <row r="11" ht="19.9" customHeight="1" spans="1:9">
      <c r="A11" s="1" t="s">
        <v>27</v>
      </c>
      <c r="B11" s="28" t="s">
        <v>30</v>
      </c>
      <c r="C11" s="40" t="s">
        <v>31</v>
      </c>
      <c r="D11" s="41">
        <v>789.0275</v>
      </c>
      <c r="E11" s="42">
        <v>212.4795</v>
      </c>
      <c r="F11" s="43">
        <v>576.548</v>
      </c>
      <c r="G11" s="41">
        <v>685.4679014813</v>
      </c>
      <c r="H11" s="41">
        <v>173.6292014813</v>
      </c>
      <c r="I11" s="42">
        <v>511.8387</v>
      </c>
    </row>
    <row r="12" ht="19.9" customHeight="1" spans="1:9">
      <c r="A12" s="1" t="s">
        <v>27</v>
      </c>
      <c r="B12" s="28" t="s">
        <v>32</v>
      </c>
      <c r="C12" s="40" t="s">
        <v>33</v>
      </c>
      <c r="D12" s="41">
        <v>38.7055</v>
      </c>
      <c r="E12" s="42">
        <v>10.2977</v>
      </c>
      <c r="F12" s="43">
        <v>28.4078</v>
      </c>
      <c r="G12" s="41">
        <v>29.6862952058</v>
      </c>
      <c r="H12" s="41">
        <v>8.7567952056</v>
      </c>
      <c r="I12" s="42">
        <v>20.9295000002</v>
      </c>
    </row>
    <row r="13" ht="19.9" customHeight="1" spans="1:9">
      <c r="A13" s="1" t="s">
        <v>27</v>
      </c>
      <c r="B13" s="28" t="s">
        <v>34</v>
      </c>
      <c r="C13" s="40" t="s">
        <v>35</v>
      </c>
      <c r="D13" s="41">
        <v>5.7264</v>
      </c>
      <c r="E13" s="42">
        <v>4.676</v>
      </c>
      <c r="F13" s="43">
        <v>1.0504</v>
      </c>
      <c r="G13" s="41">
        <v>4.786947348</v>
      </c>
      <c r="H13" s="41">
        <v>3.761747348</v>
      </c>
      <c r="I13" s="42">
        <v>1.0252</v>
      </c>
    </row>
    <row r="14" ht="19.9" customHeight="1" spans="1:9">
      <c r="A14" s="1" t="s">
        <v>27</v>
      </c>
      <c r="B14" s="28" t="s">
        <v>36</v>
      </c>
      <c r="C14" s="40" t="s">
        <v>37</v>
      </c>
      <c r="D14" s="41">
        <v>16.8038</v>
      </c>
      <c r="E14" s="42">
        <v>12.8408</v>
      </c>
      <c r="F14" s="43">
        <v>3.963</v>
      </c>
      <c r="G14" s="41">
        <v>15.457492574</v>
      </c>
      <c r="H14" s="41">
        <v>11.525992574</v>
      </c>
      <c r="I14" s="42">
        <v>3.9315</v>
      </c>
    </row>
    <row r="15" ht="19.9" customHeight="1" spans="1:9">
      <c r="A15" s="1" t="s">
        <v>27</v>
      </c>
      <c r="B15" s="28" t="s">
        <v>38</v>
      </c>
      <c r="C15" s="40" t="s">
        <v>39</v>
      </c>
      <c r="D15" s="41">
        <v>120.3516</v>
      </c>
      <c r="E15" s="42">
        <v>30.401</v>
      </c>
      <c r="F15" s="43">
        <v>89.9506</v>
      </c>
      <c r="G15" s="41">
        <v>92.4221328204</v>
      </c>
      <c r="H15" s="41">
        <v>18.7962328204</v>
      </c>
      <c r="I15" s="42">
        <v>73.6259</v>
      </c>
    </row>
    <row r="16" ht="19.9" customHeight="1" spans="1:9">
      <c r="A16" s="1" t="s">
        <v>27</v>
      </c>
      <c r="B16" s="28" t="s">
        <v>40</v>
      </c>
      <c r="C16" s="40" t="s">
        <v>41</v>
      </c>
      <c r="D16" s="41">
        <v>13.7184</v>
      </c>
      <c r="E16" s="42">
        <v>8.1554</v>
      </c>
      <c r="F16" s="43">
        <v>5.563</v>
      </c>
      <c r="G16" s="41">
        <v>12.6744271097</v>
      </c>
      <c r="H16" s="41">
        <v>7.1429271097</v>
      </c>
      <c r="I16" s="42">
        <v>5.5315</v>
      </c>
    </row>
    <row r="17" ht="19.9" customHeight="1" spans="1:9">
      <c r="A17" s="1" t="s">
        <v>27</v>
      </c>
      <c r="B17" s="28" t="s">
        <v>42</v>
      </c>
      <c r="C17" s="40" t="s">
        <v>43</v>
      </c>
      <c r="D17" s="41">
        <v>64.0729</v>
      </c>
      <c r="E17" s="42">
        <v>28.6938</v>
      </c>
      <c r="F17" s="43">
        <v>35.3791</v>
      </c>
      <c r="G17" s="41">
        <v>55.6673688929</v>
      </c>
      <c r="H17" s="41">
        <v>27.7038688929</v>
      </c>
      <c r="I17" s="42">
        <v>27.9635</v>
      </c>
    </row>
    <row r="18" ht="19.9" customHeight="1" spans="1:9">
      <c r="A18" s="1" t="s">
        <v>27</v>
      </c>
      <c r="B18" s="28" t="s">
        <v>44</v>
      </c>
      <c r="C18" s="40" t="s">
        <v>45</v>
      </c>
      <c r="D18" s="41">
        <v>84.7044</v>
      </c>
      <c r="E18" s="42">
        <v>41.1622</v>
      </c>
      <c r="F18" s="43">
        <v>43.5422</v>
      </c>
      <c r="G18" s="41">
        <v>80.7185679249</v>
      </c>
      <c r="H18" s="41">
        <v>39.2672679249</v>
      </c>
      <c r="I18" s="42">
        <v>41.4513</v>
      </c>
    </row>
    <row r="19" ht="19.9" customHeight="1" spans="1:9">
      <c r="A19" s="1" t="s">
        <v>27</v>
      </c>
      <c r="B19" s="28" t="s">
        <v>46</v>
      </c>
      <c r="C19" s="40" t="s">
        <v>47</v>
      </c>
      <c r="D19" s="41">
        <v>41.3272</v>
      </c>
      <c r="E19" s="42">
        <v>12.7971</v>
      </c>
      <c r="F19" s="43">
        <v>28.5301</v>
      </c>
      <c r="G19" s="41">
        <v>37.9800283231</v>
      </c>
      <c r="H19" s="41">
        <v>11.4174283231</v>
      </c>
      <c r="I19" s="42">
        <v>26.5626</v>
      </c>
    </row>
    <row r="20" ht="19.9" customHeight="1" spans="1:9">
      <c r="A20" s="1" t="s">
        <v>27</v>
      </c>
      <c r="B20" s="28" t="s">
        <v>48</v>
      </c>
      <c r="C20" s="40" t="s">
        <v>49</v>
      </c>
      <c r="D20" s="41">
        <v>52.355</v>
      </c>
      <c r="E20" s="42">
        <v>22.6279</v>
      </c>
      <c r="F20" s="43">
        <v>29.7271</v>
      </c>
      <c r="G20" s="41">
        <v>50.3296803604</v>
      </c>
      <c r="H20" s="41">
        <v>21.7686803603</v>
      </c>
      <c r="I20" s="42">
        <v>28.5610000001</v>
      </c>
    </row>
    <row r="21" ht="19.9" customHeight="1" spans="1:9">
      <c r="A21" s="1" t="s">
        <v>27</v>
      </c>
      <c r="B21" s="28" t="s">
        <v>50</v>
      </c>
      <c r="C21" s="40" t="s">
        <v>51</v>
      </c>
      <c r="D21" s="41">
        <v>41.4049</v>
      </c>
      <c r="E21" s="42">
        <v>25.1214</v>
      </c>
      <c r="F21" s="43">
        <v>16.2835</v>
      </c>
      <c r="G21" s="41">
        <v>39.451985856</v>
      </c>
      <c r="H21" s="41">
        <v>24.280585856</v>
      </c>
      <c r="I21" s="42">
        <v>15.1714</v>
      </c>
    </row>
    <row r="22" ht="19.9" customHeight="1" spans="1:9">
      <c r="A22" s="1" t="s">
        <v>27</v>
      </c>
      <c r="B22" s="28" t="s">
        <v>52</v>
      </c>
      <c r="C22" s="40" t="s">
        <v>53</v>
      </c>
      <c r="D22" s="41">
        <v>137.6271</v>
      </c>
      <c r="E22" s="42">
        <v>78.1844</v>
      </c>
      <c r="F22" s="43">
        <v>59.4427</v>
      </c>
      <c r="G22" s="41">
        <v>129.8239100042</v>
      </c>
      <c r="H22" s="41">
        <v>74.5784100042</v>
      </c>
      <c r="I22" s="42">
        <v>55.2455</v>
      </c>
    </row>
    <row r="23" ht="19.9" customHeight="1" spans="1:9">
      <c r="A23" s="1" t="s">
        <v>27</v>
      </c>
      <c r="B23" s="28" t="s">
        <v>54</v>
      </c>
      <c r="C23" s="40" t="s">
        <v>55</v>
      </c>
      <c r="D23" s="41">
        <v>73.7421</v>
      </c>
      <c r="E23" s="42">
        <v>26.2555</v>
      </c>
      <c r="F23" s="43">
        <v>47.4866</v>
      </c>
      <c r="G23" s="41">
        <v>67.8893005825</v>
      </c>
      <c r="H23" s="41">
        <v>24.2783005825</v>
      </c>
      <c r="I23" s="42">
        <v>43.611</v>
      </c>
    </row>
    <row r="24" ht="14.3" customHeight="1" spans="1:9">
      <c r="A24" s="1">
        <v>0</v>
      </c>
      <c r="C24" s="19" t="s">
        <v>56</v>
      </c>
      <c r="D24" s="19"/>
      <c r="E24" s="19"/>
      <c r="F24" s="19"/>
      <c r="G24" s="19"/>
      <c r="H24" s="19"/>
      <c r="I24" s="19"/>
    </row>
    <row r="25" ht="14.3" customHeight="1" spans="1:9">
      <c r="A25" s="1">
        <v>0</v>
      </c>
      <c r="C25" s="1" t="s">
        <v>57</v>
      </c>
      <c r="D25" s="1"/>
      <c r="E25" s="1"/>
      <c r="F25" s="1"/>
      <c r="G25" s="1"/>
      <c r="H25" s="1"/>
      <c r="I25" s="1"/>
    </row>
    <row r="28" spans="4:9">
      <c r="D28" s="44"/>
      <c r="E28" s="44"/>
      <c r="F28" s="44"/>
      <c r="G28" s="44"/>
      <c r="H28" s="44"/>
      <c r="I28" s="44"/>
    </row>
    <row r="29" spans="4:9">
      <c r="D29" s="45"/>
      <c r="E29" s="44"/>
      <c r="F29" s="44"/>
      <c r="G29" s="45"/>
      <c r="H29" s="44"/>
      <c r="I29" s="44"/>
    </row>
    <row r="30" spans="4:9">
      <c r="D30" s="44"/>
      <c r="E30" s="44"/>
      <c r="F30" s="44"/>
      <c r="G30" s="44"/>
      <c r="H30" s="44"/>
      <c r="I30" s="44"/>
    </row>
    <row r="31" spans="4:9">
      <c r="D31" s="44"/>
      <c r="E31" s="44"/>
      <c r="F31" s="44"/>
      <c r="G31" s="44"/>
      <c r="H31" s="44"/>
      <c r="I31" s="44"/>
    </row>
    <row r="32" spans="4:9">
      <c r="D32" s="44"/>
      <c r="E32" s="44"/>
      <c r="F32" s="44"/>
      <c r="G32" s="44"/>
      <c r="H32" s="44"/>
      <c r="I32" s="44"/>
    </row>
    <row r="33" spans="4:9">
      <c r="D33" s="44"/>
      <c r="E33" s="44"/>
      <c r="F33" s="44"/>
      <c r="G33" s="44"/>
      <c r="H33" s="44"/>
      <c r="I33" s="44"/>
    </row>
    <row r="34" spans="4:9">
      <c r="D34" s="42"/>
      <c r="E34" s="44"/>
      <c r="F34" s="44"/>
      <c r="G34" s="44"/>
      <c r="H34" s="44"/>
      <c r="I34" s="44"/>
    </row>
    <row r="35" spans="4:9">
      <c r="D35" s="44"/>
      <c r="E35" s="44"/>
      <c r="F35" s="44"/>
      <c r="G35" s="44"/>
      <c r="H35" s="44"/>
      <c r="I35" s="44"/>
    </row>
    <row r="36" spans="4:9">
      <c r="D36" s="45"/>
      <c r="E36" s="44"/>
      <c r="F36" s="44"/>
      <c r="G36" s="44"/>
      <c r="H36" s="44"/>
      <c r="I36" s="44"/>
    </row>
    <row r="37" spans="4:9">
      <c r="D37" s="44"/>
      <c r="E37" s="44"/>
      <c r="F37" s="44"/>
      <c r="G37" s="44"/>
      <c r="H37" s="44"/>
      <c r="I37" s="44"/>
    </row>
    <row r="38" spans="4:9">
      <c r="D38" s="44"/>
      <c r="E38" s="44"/>
      <c r="F38" s="44"/>
      <c r="G38" s="44"/>
      <c r="H38" s="44"/>
      <c r="I38" s="44"/>
    </row>
    <row r="39" spans="4:9">
      <c r="D39" s="44"/>
      <c r="E39" s="44"/>
      <c r="F39" s="44"/>
      <c r="G39" s="44"/>
      <c r="H39" s="44"/>
      <c r="I39" s="44"/>
    </row>
    <row r="40" spans="4:9">
      <c r="D40" s="44"/>
      <c r="E40" s="44"/>
      <c r="F40" s="44"/>
      <c r="G40" s="44"/>
      <c r="H40" s="44"/>
      <c r="I40" s="44"/>
    </row>
  </sheetData>
  <mergeCells count="6">
    <mergeCell ref="C5:I5"/>
    <mergeCell ref="D7:F7"/>
    <mergeCell ref="G7:I7"/>
    <mergeCell ref="C24:I24"/>
    <mergeCell ref="C25:I25"/>
    <mergeCell ref="C7:C8"/>
  </mergeCells>
  <printOptions horizontalCentered="1"/>
  <pageMargins left="0.751388888888889" right="0.826388888888889" top="0.266666666666667" bottom="0.266666666666667" header="0" footer="0"/>
  <pageSetup paperSize="9" scale="7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38"/>
  <sheetViews>
    <sheetView view="pageBreakPreview" zoomScaleNormal="100" zoomScaleSheetLayoutView="100" workbookViewId="0">
      <pane xSplit="2" ySplit="4" topLeftCell="D230" activePane="bottomRight" state="frozen"/>
      <selection/>
      <selection pane="topRight"/>
      <selection pane="bottomLeft"/>
      <selection pane="bottomRight" activeCell="B4" sqref="B4:J238"/>
    </sheetView>
  </sheetViews>
  <sheetFormatPr defaultColWidth="9" defaultRowHeight="13.5"/>
  <cols>
    <col min="1" max="1" width="9" hidden="1"/>
    <col min="2" max="2" width="34.4666666666667" customWidth="1"/>
    <col min="3" max="3" width="27.275" customWidth="1"/>
    <col min="4" max="4" width="26.325" customWidth="1"/>
    <col min="5" max="5" width="23.3416666666667" customWidth="1"/>
    <col min="6" max="6" width="25.2416666666667" customWidth="1"/>
    <col min="7" max="7" width="22.25" customWidth="1"/>
    <col min="8" max="8" width="18.5916666666667" customWidth="1"/>
    <col min="9" max="9" width="12.75" customWidth="1"/>
    <col min="10" max="14" width="9" hidden="1"/>
    <col min="15" max="15" width="9.76666666666667" customWidth="1"/>
  </cols>
  <sheetData>
    <row r="1" ht="22.5" hidden="1" spans="1:3">
      <c r="A1" s="1">
        <v>0</v>
      </c>
      <c r="B1" s="1" t="s">
        <v>58</v>
      </c>
      <c r="C1" s="1" t="s">
        <v>1</v>
      </c>
    </row>
    <row r="2" hidden="1" spans="1:6">
      <c r="A2" s="1">
        <v>0</v>
      </c>
      <c r="B2" s="1" t="s">
        <v>3</v>
      </c>
      <c r="C2" s="1" t="s">
        <v>59</v>
      </c>
      <c r="D2" s="1" t="s">
        <v>60</v>
      </c>
      <c r="E2" s="1" t="s">
        <v>4</v>
      </c>
      <c r="F2" s="1" t="s">
        <v>5</v>
      </c>
    </row>
    <row r="3" ht="14.25" hidden="1" spans="1:14">
      <c r="A3" s="1">
        <v>0</v>
      </c>
      <c r="B3" s="1" t="s">
        <v>61</v>
      </c>
      <c r="C3" s="1" t="s">
        <v>62</v>
      </c>
      <c r="D3" s="1" t="s">
        <v>63</v>
      </c>
      <c r="E3" s="1" t="s">
        <v>64</v>
      </c>
      <c r="F3" s="1" t="s">
        <v>65</v>
      </c>
      <c r="G3" s="1" t="s">
        <v>66</v>
      </c>
      <c r="H3" s="1" t="s">
        <v>67</v>
      </c>
      <c r="I3" s="1" t="s">
        <v>68</v>
      </c>
      <c r="J3" s="1" t="s">
        <v>69</v>
      </c>
      <c r="K3" s="1" t="s">
        <v>70</v>
      </c>
      <c r="L3" s="1" t="s">
        <v>71</v>
      </c>
      <c r="M3" s="1" t="s">
        <v>72</v>
      </c>
      <c r="N3" s="1" t="s">
        <v>73</v>
      </c>
    </row>
    <row r="4" ht="27.1" customHeight="1" spans="1:9">
      <c r="A4" s="1">
        <v>0</v>
      </c>
      <c r="B4" s="20" t="s">
        <v>74</v>
      </c>
      <c r="C4" s="21" t="s">
        <v>75</v>
      </c>
      <c r="D4" s="21" t="s">
        <v>76</v>
      </c>
      <c r="E4" s="21" t="s">
        <v>77</v>
      </c>
      <c r="F4" s="21" t="s">
        <v>78</v>
      </c>
      <c r="G4" s="21" t="s">
        <v>79</v>
      </c>
      <c r="H4" s="21" t="s">
        <v>80</v>
      </c>
      <c r="I4" s="26" t="s">
        <v>81</v>
      </c>
    </row>
    <row r="5" ht="27.1" customHeight="1" spans="1:14">
      <c r="A5" s="1" t="s">
        <v>27</v>
      </c>
      <c r="B5" s="22" t="s">
        <v>82</v>
      </c>
      <c r="C5" s="23" t="s">
        <v>83</v>
      </c>
      <c r="D5" s="23" t="s">
        <v>84</v>
      </c>
      <c r="E5" s="23" t="s">
        <v>85</v>
      </c>
      <c r="F5" s="24" t="s">
        <v>86</v>
      </c>
      <c r="G5" s="23" t="s">
        <v>87</v>
      </c>
      <c r="H5" s="25">
        <v>15.42</v>
      </c>
      <c r="I5" s="27" t="s">
        <v>88</v>
      </c>
      <c r="J5" s="28" t="s">
        <v>89</v>
      </c>
      <c r="K5" s="1" t="s">
        <v>90</v>
      </c>
      <c r="L5" s="1" t="s">
        <v>91</v>
      </c>
      <c r="M5" s="1" t="s">
        <v>92</v>
      </c>
      <c r="N5" s="1" t="s">
        <v>93</v>
      </c>
    </row>
    <row r="6" ht="19.9" customHeight="1" spans="1:14">
      <c r="A6" s="1" t="s">
        <v>27</v>
      </c>
      <c r="B6" s="22" t="s">
        <v>94</v>
      </c>
      <c r="C6" s="23" t="s">
        <v>95</v>
      </c>
      <c r="D6" s="23" t="s">
        <v>96</v>
      </c>
      <c r="E6" s="23" t="s">
        <v>85</v>
      </c>
      <c r="F6" s="24" t="s">
        <v>97</v>
      </c>
      <c r="G6" s="23" t="s">
        <v>98</v>
      </c>
      <c r="H6" s="25">
        <v>6.2446</v>
      </c>
      <c r="I6" s="27" t="s">
        <v>99</v>
      </c>
      <c r="J6" s="28" t="s">
        <v>100</v>
      </c>
      <c r="K6" s="1" t="s">
        <v>101</v>
      </c>
      <c r="L6" s="1" t="s">
        <v>91</v>
      </c>
      <c r="M6" s="1" t="s">
        <v>102</v>
      </c>
      <c r="N6" s="1" t="s">
        <v>103</v>
      </c>
    </row>
    <row r="7" ht="19.9" customHeight="1" spans="1:14">
      <c r="A7" s="1"/>
      <c r="B7" s="22"/>
      <c r="C7" s="23"/>
      <c r="D7" s="23"/>
      <c r="E7" s="23"/>
      <c r="F7" s="24"/>
      <c r="G7" s="23"/>
      <c r="H7" s="25">
        <v>6.2445</v>
      </c>
      <c r="I7" s="27" t="s">
        <v>99</v>
      </c>
      <c r="J7" s="28" t="s">
        <v>100</v>
      </c>
      <c r="K7" s="1" t="s">
        <v>101</v>
      </c>
      <c r="L7" s="1" t="s">
        <v>91</v>
      </c>
      <c r="M7" s="1" t="s">
        <v>102</v>
      </c>
      <c r="N7" s="1" t="s">
        <v>103</v>
      </c>
    </row>
    <row r="8" ht="19.9" customHeight="1" spans="1:14">
      <c r="A8" s="1"/>
      <c r="B8" s="22"/>
      <c r="C8" s="23"/>
      <c r="D8" s="23"/>
      <c r="E8" s="23"/>
      <c r="F8" s="24"/>
      <c r="G8" s="23"/>
      <c r="H8" s="25">
        <v>21.51</v>
      </c>
      <c r="I8" s="27" t="s">
        <v>104</v>
      </c>
      <c r="J8" s="28" t="s">
        <v>100</v>
      </c>
      <c r="K8" s="1" t="s">
        <v>101</v>
      </c>
      <c r="L8" s="1" t="s">
        <v>91</v>
      </c>
      <c r="M8" s="1" t="s">
        <v>102</v>
      </c>
      <c r="N8" s="1" t="s">
        <v>103</v>
      </c>
    </row>
    <row r="9" ht="19.9" customHeight="1" spans="1:14">
      <c r="A9" s="1" t="s">
        <v>27</v>
      </c>
      <c r="B9" s="22" t="s">
        <v>105</v>
      </c>
      <c r="C9" s="23" t="s">
        <v>106</v>
      </c>
      <c r="D9" s="23" t="s">
        <v>107</v>
      </c>
      <c r="E9" s="23" t="s">
        <v>85</v>
      </c>
      <c r="F9" s="24" t="s">
        <v>108</v>
      </c>
      <c r="G9" s="23" t="s">
        <v>98</v>
      </c>
      <c r="H9" s="25">
        <v>6.2446</v>
      </c>
      <c r="I9" s="27" t="s">
        <v>99</v>
      </c>
      <c r="J9" s="28" t="s">
        <v>109</v>
      </c>
      <c r="K9" s="1" t="s">
        <v>110</v>
      </c>
      <c r="L9" s="1" t="s">
        <v>91</v>
      </c>
      <c r="M9" s="1" t="s">
        <v>111</v>
      </c>
      <c r="N9" s="1" t="s">
        <v>103</v>
      </c>
    </row>
    <row r="10" ht="27.1" customHeight="1" spans="1:14">
      <c r="A10" s="1" t="s">
        <v>27</v>
      </c>
      <c r="B10" s="22" t="s">
        <v>112</v>
      </c>
      <c r="C10" s="23" t="s">
        <v>113</v>
      </c>
      <c r="D10" s="23" t="s">
        <v>84</v>
      </c>
      <c r="E10" s="23" t="s">
        <v>85</v>
      </c>
      <c r="F10" s="24" t="s">
        <v>114</v>
      </c>
      <c r="G10" s="23" t="s">
        <v>87</v>
      </c>
      <c r="H10" s="25">
        <v>12.5</v>
      </c>
      <c r="I10" s="27" t="s">
        <v>115</v>
      </c>
      <c r="J10" s="28" t="s">
        <v>116</v>
      </c>
      <c r="K10" s="1" t="s">
        <v>90</v>
      </c>
      <c r="L10" s="1" t="s">
        <v>91</v>
      </c>
      <c r="M10" s="1" t="s">
        <v>117</v>
      </c>
      <c r="N10" s="1" t="s">
        <v>93</v>
      </c>
    </row>
    <row r="11" ht="19.9" customHeight="1" spans="1:14">
      <c r="A11" s="1" t="s">
        <v>27</v>
      </c>
      <c r="B11" s="22" t="s">
        <v>118</v>
      </c>
      <c r="C11" s="23" t="s">
        <v>119</v>
      </c>
      <c r="D11" s="23" t="s">
        <v>120</v>
      </c>
      <c r="E11" s="23" t="s">
        <v>121</v>
      </c>
      <c r="F11" s="24" t="s">
        <v>122</v>
      </c>
      <c r="G11" s="23" t="s">
        <v>98</v>
      </c>
      <c r="H11" s="25">
        <v>21.51</v>
      </c>
      <c r="I11" s="27" t="s">
        <v>104</v>
      </c>
      <c r="J11" s="28" t="s">
        <v>123</v>
      </c>
      <c r="K11" s="1" t="s">
        <v>124</v>
      </c>
      <c r="L11" s="1" t="s">
        <v>125</v>
      </c>
      <c r="M11" s="1" t="s">
        <v>126</v>
      </c>
      <c r="N11" s="1" t="s">
        <v>103</v>
      </c>
    </row>
    <row r="12" ht="27.1" customHeight="1" spans="1:14">
      <c r="A12" s="1" t="s">
        <v>27</v>
      </c>
      <c r="B12" s="22" t="s">
        <v>127</v>
      </c>
      <c r="C12" s="23" t="s">
        <v>128</v>
      </c>
      <c r="D12" s="23" t="s">
        <v>129</v>
      </c>
      <c r="E12" s="23" t="s">
        <v>121</v>
      </c>
      <c r="F12" s="24" t="s">
        <v>130</v>
      </c>
      <c r="G12" s="23" t="s">
        <v>87</v>
      </c>
      <c r="H12" s="25">
        <v>7.15</v>
      </c>
      <c r="I12" s="27" t="s">
        <v>88</v>
      </c>
      <c r="J12" s="28" t="s">
        <v>131</v>
      </c>
      <c r="K12" s="1" t="s">
        <v>132</v>
      </c>
      <c r="L12" s="1" t="s">
        <v>125</v>
      </c>
      <c r="M12" s="1" t="s">
        <v>133</v>
      </c>
      <c r="N12" s="1" t="s">
        <v>93</v>
      </c>
    </row>
    <row r="13" ht="27.1" customHeight="1" spans="1:14">
      <c r="A13" s="1" t="s">
        <v>27</v>
      </c>
      <c r="B13" s="22" t="s">
        <v>134</v>
      </c>
      <c r="C13" s="23" t="s">
        <v>135</v>
      </c>
      <c r="D13" s="23" t="s">
        <v>136</v>
      </c>
      <c r="E13" s="23" t="s">
        <v>121</v>
      </c>
      <c r="F13" s="24" t="s">
        <v>137</v>
      </c>
      <c r="G13" s="23" t="s">
        <v>98</v>
      </c>
      <c r="H13" s="25">
        <v>6.2445</v>
      </c>
      <c r="I13" s="27" t="s">
        <v>99</v>
      </c>
      <c r="J13" s="28" t="s">
        <v>138</v>
      </c>
      <c r="K13" s="1" t="s">
        <v>139</v>
      </c>
      <c r="L13" s="1" t="s">
        <v>125</v>
      </c>
      <c r="M13" s="1" t="s">
        <v>140</v>
      </c>
      <c r="N13" s="1" t="s">
        <v>103</v>
      </c>
    </row>
    <row r="14" ht="19.9" customHeight="1" spans="1:14">
      <c r="A14" s="1" t="s">
        <v>27</v>
      </c>
      <c r="B14" s="22" t="s">
        <v>141</v>
      </c>
      <c r="C14" s="23" t="s">
        <v>142</v>
      </c>
      <c r="D14" s="23" t="s">
        <v>143</v>
      </c>
      <c r="E14" s="23" t="s">
        <v>121</v>
      </c>
      <c r="F14" s="24" t="s">
        <v>144</v>
      </c>
      <c r="G14" s="23" t="s">
        <v>87</v>
      </c>
      <c r="H14" s="25">
        <v>0.9</v>
      </c>
      <c r="I14" s="27" t="s">
        <v>88</v>
      </c>
      <c r="J14" s="28" t="s">
        <v>145</v>
      </c>
      <c r="K14" s="1" t="s">
        <v>146</v>
      </c>
      <c r="L14" s="1" t="s">
        <v>125</v>
      </c>
      <c r="M14" s="1" t="s">
        <v>147</v>
      </c>
      <c r="N14" s="1" t="s">
        <v>93</v>
      </c>
    </row>
    <row r="15" ht="19.9" customHeight="1" spans="1:14">
      <c r="A15" s="1" t="s">
        <v>27</v>
      </c>
      <c r="B15" s="22" t="s">
        <v>148</v>
      </c>
      <c r="C15" s="23" t="s">
        <v>149</v>
      </c>
      <c r="D15" s="23" t="s">
        <v>150</v>
      </c>
      <c r="E15" s="23" t="s">
        <v>121</v>
      </c>
      <c r="F15" s="24" t="s">
        <v>151</v>
      </c>
      <c r="G15" s="23" t="s">
        <v>98</v>
      </c>
      <c r="H15" s="25">
        <v>6.2445</v>
      </c>
      <c r="I15" s="27" t="s">
        <v>99</v>
      </c>
      <c r="J15" s="28" t="s">
        <v>152</v>
      </c>
      <c r="K15" s="1" t="s">
        <v>153</v>
      </c>
      <c r="L15" s="1" t="s">
        <v>125</v>
      </c>
      <c r="M15" s="1" t="s">
        <v>154</v>
      </c>
      <c r="N15" s="1" t="s">
        <v>103</v>
      </c>
    </row>
    <row r="16" ht="19.9" customHeight="1" spans="1:14">
      <c r="A16" s="1"/>
      <c r="B16" s="22"/>
      <c r="C16" s="23"/>
      <c r="D16" s="23"/>
      <c r="E16" s="23"/>
      <c r="F16" s="24"/>
      <c r="G16" s="23"/>
      <c r="H16" s="25">
        <v>6.2446</v>
      </c>
      <c r="I16" s="27" t="s">
        <v>99</v>
      </c>
      <c r="J16" s="28" t="s">
        <v>152</v>
      </c>
      <c r="K16" s="1" t="s">
        <v>153</v>
      </c>
      <c r="L16" s="1" t="s">
        <v>125</v>
      </c>
      <c r="M16" s="1" t="s">
        <v>154</v>
      </c>
      <c r="N16" s="1" t="s">
        <v>103</v>
      </c>
    </row>
    <row r="17" ht="19.9" customHeight="1" spans="1:14">
      <c r="A17" s="1"/>
      <c r="B17" s="22"/>
      <c r="C17" s="23"/>
      <c r="D17" s="23"/>
      <c r="E17" s="23"/>
      <c r="F17" s="24"/>
      <c r="G17" s="23"/>
      <c r="H17" s="25">
        <v>21.51</v>
      </c>
      <c r="I17" s="27" t="s">
        <v>104</v>
      </c>
      <c r="J17" s="28" t="s">
        <v>152</v>
      </c>
      <c r="K17" s="1" t="s">
        <v>153</v>
      </c>
      <c r="L17" s="1" t="s">
        <v>125</v>
      </c>
      <c r="M17" s="1" t="s">
        <v>154</v>
      </c>
      <c r="N17" s="1" t="s">
        <v>103</v>
      </c>
    </row>
    <row r="18" ht="27.1" customHeight="1" spans="1:14">
      <c r="A18" s="1" t="s">
        <v>27</v>
      </c>
      <c r="B18" s="22" t="s">
        <v>155</v>
      </c>
      <c r="C18" s="23" t="s">
        <v>156</v>
      </c>
      <c r="D18" s="23" t="s">
        <v>157</v>
      </c>
      <c r="E18" s="23" t="s">
        <v>121</v>
      </c>
      <c r="F18" s="24" t="s">
        <v>158</v>
      </c>
      <c r="G18" s="23" t="s">
        <v>87</v>
      </c>
      <c r="H18" s="25">
        <v>4.4</v>
      </c>
      <c r="I18" s="27" t="s">
        <v>159</v>
      </c>
      <c r="J18" s="28" t="s">
        <v>160</v>
      </c>
      <c r="K18" s="1" t="s">
        <v>161</v>
      </c>
      <c r="L18" s="1" t="s">
        <v>125</v>
      </c>
      <c r="M18" s="1" t="s">
        <v>162</v>
      </c>
      <c r="N18" s="1" t="s">
        <v>93</v>
      </c>
    </row>
    <row r="19" ht="27.1" customHeight="1" spans="1:14">
      <c r="A19" s="1" t="s">
        <v>27</v>
      </c>
      <c r="B19" s="22" t="s">
        <v>163</v>
      </c>
      <c r="C19" s="23" t="s">
        <v>164</v>
      </c>
      <c r="D19" s="23" t="s">
        <v>165</v>
      </c>
      <c r="E19" s="23" t="s">
        <v>121</v>
      </c>
      <c r="F19" s="24" t="s">
        <v>166</v>
      </c>
      <c r="G19" s="23" t="s">
        <v>87</v>
      </c>
      <c r="H19" s="25">
        <v>12.5</v>
      </c>
      <c r="I19" s="27" t="s">
        <v>115</v>
      </c>
      <c r="J19" s="28" t="s">
        <v>167</v>
      </c>
      <c r="K19" s="1" t="s">
        <v>168</v>
      </c>
      <c r="L19" s="1" t="s">
        <v>125</v>
      </c>
      <c r="M19" s="1" t="s">
        <v>169</v>
      </c>
      <c r="N19" s="1" t="s">
        <v>93</v>
      </c>
    </row>
    <row r="20" ht="19.9" customHeight="1" spans="1:14">
      <c r="A20" s="1" t="s">
        <v>27</v>
      </c>
      <c r="B20" s="22" t="s">
        <v>170</v>
      </c>
      <c r="C20" s="23" t="s">
        <v>171</v>
      </c>
      <c r="D20" s="23" t="s">
        <v>172</v>
      </c>
      <c r="E20" s="23" t="s">
        <v>173</v>
      </c>
      <c r="F20" s="24" t="s">
        <v>174</v>
      </c>
      <c r="G20" s="23" t="s">
        <v>98</v>
      </c>
      <c r="H20" s="25">
        <v>6.2445</v>
      </c>
      <c r="I20" s="27" t="s">
        <v>99</v>
      </c>
      <c r="J20" s="28" t="s">
        <v>175</v>
      </c>
      <c r="K20" s="1" t="s">
        <v>176</v>
      </c>
      <c r="L20" s="1" t="s">
        <v>177</v>
      </c>
      <c r="M20" s="1" t="s">
        <v>178</v>
      </c>
      <c r="N20" s="1" t="s">
        <v>103</v>
      </c>
    </row>
    <row r="21" ht="19.9" customHeight="1" spans="1:14">
      <c r="A21" s="1"/>
      <c r="B21" s="22"/>
      <c r="C21" s="23"/>
      <c r="D21" s="23"/>
      <c r="E21" s="23"/>
      <c r="F21" s="24"/>
      <c r="G21" s="23"/>
      <c r="H21" s="25">
        <v>6.2446</v>
      </c>
      <c r="I21" s="27" t="s">
        <v>99</v>
      </c>
      <c r="J21" s="28" t="s">
        <v>175</v>
      </c>
      <c r="K21" s="1" t="s">
        <v>176</v>
      </c>
      <c r="L21" s="1" t="s">
        <v>177</v>
      </c>
      <c r="M21" s="1" t="s">
        <v>178</v>
      </c>
      <c r="N21" s="1" t="s">
        <v>103</v>
      </c>
    </row>
    <row r="22" ht="27.1" customHeight="1" spans="1:14">
      <c r="A22" s="1" t="s">
        <v>27</v>
      </c>
      <c r="B22" s="22" t="s">
        <v>179</v>
      </c>
      <c r="C22" s="23" t="s">
        <v>180</v>
      </c>
      <c r="D22" s="23" t="s">
        <v>129</v>
      </c>
      <c r="E22" s="23" t="s">
        <v>181</v>
      </c>
      <c r="F22" s="24" t="s">
        <v>182</v>
      </c>
      <c r="G22" s="23" t="s">
        <v>87</v>
      </c>
      <c r="H22" s="25">
        <v>7.15</v>
      </c>
      <c r="I22" s="27" t="s">
        <v>88</v>
      </c>
      <c r="J22" s="28" t="s">
        <v>183</v>
      </c>
      <c r="K22" s="1" t="s">
        <v>132</v>
      </c>
      <c r="L22" s="1" t="s">
        <v>184</v>
      </c>
      <c r="M22" s="1" t="s">
        <v>185</v>
      </c>
      <c r="N22" s="1" t="s">
        <v>93</v>
      </c>
    </row>
    <row r="23" ht="19.9" customHeight="1" spans="1:14">
      <c r="A23" s="1" t="s">
        <v>27</v>
      </c>
      <c r="B23" s="22" t="s">
        <v>186</v>
      </c>
      <c r="C23" s="23" t="s">
        <v>187</v>
      </c>
      <c r="D23" s="23" t="s">
        <v>188</v>
      </c>
      <c r="E23" s="23" t="s">
        <v>189</v>
      </c>
      <c r="F23" s="24" t="s">
        <v>190</v>
      </c>
      <c r="G23" s="23" t="s">
        <v>98</v>
      </c>
      <c r="H23" s="25">
        <v>6.2446</v>
      </c>
      <c r="I23" s="27" t="s">
        <v>99</v>
      </c>
      <c r="J23" s="28" t="s">
        <v>191</v>
      </c>
      <c r="K23" s="1" t="s">
        <v>192</v>
      </c>
      <c r="L23" s="1" t="s">
        <v>193</v>
      </c>
      <c r="M23" s="1" t="s">
        <v>194</v>
      </c>
      <c r="N23" s="1" t="s">
        <v>103</v>
      </c>
    </row>
    <row r="24" ht="19.9" customHeight="1" spans="1:14">
      <c r="A24" s="1"/>
      <c r="B24" s="22"/>
      <c r="C24" s="23"/>
      <c r="D24" s="23"/>
      <c r="E24" s="23"/>
      <c r="F24" s="24"/>
      <c r="G24" s="23"/>
      <c r="H24" s="25">
        <v>21.51</v>
      </c>
      <c r="I24" s="27" t="s">
        <v>104</v>
      </c>
      <c r="J24" s="28" t="s">
        <v>191</v>
      </c>
      <c r="K24" s="1" t="s">
        <v>192</v>
      </c>
      <c r="L24" s="1" t="s">
        <v>193</v>
      </c>
      <c r="M24" s="1" t="s">
        <v>194</v>
      </c>
      <c r="N24" s="1" t="s">
        <v>103</v>
      </c>
    </row>
    <row r="25" ht="19.9" customHeight="1" spans="1:14">
      <c r="A25" s="1" t="s">
        <v>27</v>
      </c>
      <c r="B25" s="22" t="s">
        <v>195</v>
      </c>
      <c r="C25" s="23" t="s">
        <v>196</v>
      </c>
      <c r="D25" s="23" t="s">
        <v>120</v>
      </c>
      <c r="E25" s="23" t="s">
        <v>197</v>
      </c>
      <c r="F25" s="24" t="s">
        <v>198</v>
      </c>
      <c r="G25" s="23" t="s">
        <v>98</v>
      </c>
      <c r="H25" s="25">
        <v>6.2445</v>
      </c>
      <c r="I25" s="27" t="s">
        <v>99</v>
      </c>
      <c r="J25" s="28" t="s">
        <v>199</v>
      </c>
      <c r="K25" s="1" t="s">
        <v>124</v>
      </c>
      <c r="L25" s="1" t="s">
        <v>200</v>
      </c>
      <c r="M25" s="1" t="s">
        <v>201</v>
      </c>
      <c r="N25" s="1" t="s">
        <v>103</v>
      </c>
    </row>
    <row r="26" ht="19.9" customHeight="1" spans="1:14">
      <c r="A26" s="1"/>
      <c r="B26" s="22"/>
      <c r="C26" s="23"/>
      <c r="D26" s="23"/>
      <c r="E26" s="23"/>
      <c r="F26" s="24"/>
      <c r="G26" s="23"/>
      <c r="H26" s="25">
        <v>6.2446</v>
      </c>
      <c r="I26" s="27" t="s">
        <v>99</v>
      </c>
      <c r="J26" s="28" t="s">
        <v>199</v>
      </c>
      <c r="K26" s="1" t="s">
        <v>124</v>
      </c>
      <c r="L26" s="1" t="s">
        <v>200</v>
      </c>
      <c r="M26" s="1" t="s">
        <v>201</v>
      </c>
      <c r="N26" s="1" t="s">
        <v>103</v>
      </c>
    </row>
    <row r="27" ht="27.1" customHeight="1" spans="1:14">
      <c r="A27" s="1" t="s">
        <v>27</v>
      </c>
      <c r="B27" s="22" t="s">
        <v>202</v>
      </c>
      <c r="C27" s="23" t="s">
        <v>203</v>
      </c>
      <c r="D27" s="23" t="s">
        <v>204</v>
      </c>
      <c r="E27" s="23" t="s">
        <v>205</v>
      </c>
      <c r="F27" s="24" t="s">
        <v>206</v>
      </c>
      <c r="G27" s="23" t="s">
        <v>98</v>
      </c>
      <c r="H27" s="25">
        <v>21.51</v>
      </c>
      <c r="I27" s="27" t="s">
        <v>104</v>
      </c>
      <c r="J27" s="28" t="s">
        <v>207</v>
      </c>
      <c r="K27" s="1" t="s">
        <v>208</v>
      </c>
      <c r="L27" s="1" t="s">
        <v>209</v>
      </c>
      <c r="M27" s="1" t="s">
        <v>210</v>
      </c>
      <c r="N27" s="1" t="s">
        <v>103</v>
      </c>
    </row>
    <row r="28" ht="19.9" customHeight="1" spans="1:14">
      <c r="A28" s="1" t="s">
        <v>27</v>
      </c>
      <c r="B28" s="22" t="s">
        <v>211</v>
      </c>
      <c r="C28" s="23" t="s">
        <v>212</v>
      </c>
      <c r="D28" s="23" t="s">
        <v>213</v>
      </c>
      <c r="E28" s="23" t="s">
        <v>214</v>
      </c>
      <c r="F28" s="24" t="s">
        <v>215</v>
      </c>
      <c r="G28" s="23" t="s">
        <v>87</v>
      </c>
      <c r="H28" s="25">
        <v>0.7</v>
      </c>
      <c r="I28" s="27" t="s">
        <v>88</v>
      </c>
      <c r="J28" s="28" t="s">
        <v>216</v>
      </c>
      <c r="K28" s="1" t="s">
        <v>217</v>
      </c>
      <c r="L28" s="1" t="s">
        <v>218</v>
      </c>
      <c r="M28" s="1" t="s">
        <v>219</v>
      </c>
      <c r="N28" s="1" t="s">
        <v>93</v>
      </c>
    </row>
    <row r="29" ht="27.1" customHeight="1" spans="1:14">
      <c r="A29" s="1" t="s">
        <v>27</v>
      </c>
      <c r="B29" s="22" t="s">
        <v>220</v>
      </c>
      <c r="C29" s="23" t="s">
        <v>221</v>
      </c>
      <c r="D29" s="23" t="s">
        <v>120</v>
      </c>
      <c r="E29" s="23" t="s">
        <v>214</v>
      </c>
      <c r="F29" s="24" t="s">
        <v>222</v>
      </c>
      <c r="G29" s="23" t="s">
        <v>87</v>
      </c>
      <c r="H29" s="25">
        <v>15.42</v>
      </c>
      <c r="I29" s="27" t="s">
        <v>88</v>
      </c>
      <c r="J29" s="28" t="s">
        <v>223</v>
      </c>
      <c r="K29" s="1" t="s">
        <v>124</v>
      </c>
      <c r="L29" s="1" t="s">
        <v>218</v>
      </c>
      <c r="M29" s="1" t="s">
        <v>224</v>
      </c>
      <c r="N29" s="1" t="s">
        <v>93</v>
      </c>
    </row>
    <row r="30" ht="19.9" customHeight="1" spans="1:14">
      <c r="A30" s="1" t="s">
        <v>27</v>
      </c>
      <c r="B30" s="22" t="s">
        <v>225</v>
      </c>
      <c r="C30" s="23" t="s">
        <v>226</v>
      </c>
      <c r="D30" s="23" t="s">
        <v>227</v>
      </c>
      <c r="E30" s="23" t="s">
        <v>214</v>
      </c>
      <c r="F30" s="24" t="s">
        <v>228</v>
      </c>
      <c r="G30" s="23" t="s">
        <v>98</v>
      </c>
      <c r="H30" s="25">
        <v>21.51</v>
      </c>
      <c r="I30" s="27" t="s">
        <v>104</v>
      </c>
      <c r="J30" s="28" t="s">
        <v>229</v>
      </c>
      <c r="K30" s="1" t="s">
        <v>230</v>
      </c>
      <c r="L30" s="1" t="s">
        <v>218</v>
      </c>
      <c r="M30" s="1" t="s">
        <v>231</v>
      </c>
      <c r="N30" s="1" t="s">
        <v>103</v>
      </c>
    </row>
    <row r="31" ht="19.9" customHeight="1" spans="1:14">
      <c r="A31" s="1" t="s">
        <v>27</v>
      </c>
      <c r="B31" s="22" t="s">
        <v>232</v>
      </c>
      <c r="C31" s="23" t="s">
        <v>233</v>
      </c>
      <c r="D31" s="23" t="s">
        <v>120</v>
      </c>
      <c r="E31" s="23" t="s">
        <v>214</v>
      </c>
      <c r="F31" s="24" t="s">
        <v>234</v>
      </c>
      <c r="G31" s="23" t="s">
        <v>98</v>
      </c>
      <c r="H31" s="25">
        <v>21.51</v>
      </c>
      <c r="I31" s="27" t="s">
        <v>104</v>
      </c>
      <c r="J31" s="28" t="s">
        <v>235</v>
      </c>
      <c r="K31" s="1" t="s">
        <v>124</v>
      </c>
      <c r="L31" s="1" t="s">
        <v>218</v>
      </c>
      <c r="M31" s="1" t="s">
        <v>236</v>
      </c>
      <c r="N31" s="1" t="s">
        <v>103</v>
      </c>
    </row>
    <row r="32" ht="27.1" customHeight="1" spans="1:14">
      <c r="A32" s="1" t="s">
        <v>27</v>
      </c>
      <c r="B32" s="22" t="s">
        <v>237</v>
      </c>
      <c r="C32" s="23" t="s">
        <v>238</v>
      </c>
      <c r="D32" s="23" t="s">
        <v>239</v>
      </c>
      <c r="E32" s="23" t="s">
        <v>240</v>
      </c>
      <c r="F32" s="24" t="s">
        <v>241</v>
      </c>
      <c r="G32" s="23" t="s">
        <v>98</v>
      </c>
      <c r="H32" s="25">
        <v>21.51</v>
      </c>
      <c r="I32" s="27" t="s">
        <v>104</v>
      </c>
      <c r="J32" s="28" t="s">
        <v>242</v>
      </c>
      <c r="K32" s="1" t="s">
        <v>243</v>
      </c>
      <c r="L32" s="1" t="s">
        <v>244</v>
      </c>
      <c r="M32" s="1" t="s">
        <v>245</v>
      </c>
      <c r="N32" s="1" t="s">
        <v>103</v>
      </c>
    </row>
    <row r="33" ht="27.1" customHeight="1" spans="1:14">
      <c r="A33" s="1" t="s">
        <v>27</v>
      </c>
      <c r="B33" s="22" t="s">
        <v>246</v>
      </c>
      <c r="C33" s="23" t="s">
        <v>247</v>
      </c>
      <c r="D33" s="23" t="s">
        <v>248</v>
      </c>
      <c r="E33" s="23" t="s">
        <v>249</v>
      </c>
      <c r="F33" s="24" t="s">
        <v>250</v>
      </c>
      <c r="G33" s="23" t="s">
        <v>87</v>
      </c>
      <c r="H33" s="25">
        <v>16.93</v>
      </c>
      <c r="I33" s="27" t="s">
        <v>88</v>
      </c>
      <c r="J33" s="28" t="s">
        <v>251</v>
      </c>
      <c r="K33" s="1" t="s">
        <v>252</v>
      </c>
      <c r="L33" s="1" t="s">
        <v>253</v>
      </c>
      <c r="M33" s="1" t="s">
        <v>254</v>
      </c>
      <c r="N33" s="1" t="s">
        <v>93</v>
      </c>
    </row>
    <row r="34" ht="19.9" customHeight="1" spans="1:14">
      <c r="A34" s="1" t="s">
        <v>27</v>
      </c>
      <c r="B34" s="22" t="s">
        <v>255</v>
      </c>
      <c r="C34" s="23" t="s">
        <v>256</v>
      </c>
      <c r="D34" s="23" t="s">
        <v>257</v>
      </c>
      <c r="E34" s="23" t="s">
        <v>249</v>
      </c>
      <c r="F34" s="24" t="s">
        <v>258</v>
      </c>
      <c r="G34" s="23" t="s">
        <v>98</v>
      </c>
      <c r="H34" s="25">
        <v>6.2446</v>
      </c>
      <c r="I34" s="27" t="s">
        <v>99</v>
      </c>
      <c r="J34" s="28" t="s">
        <v>259</v>
      </c>
      <c r="K34" s="1" t="s">
        <v>260</v>
      </c>
      <c r="L34" s="1" t="s">
        <v>253</v>
      </c>
      <c r="M34" s="1" t="s">
        <v>261</v>
      </c>
      <c r="N34" s="1" t="s">
        <v>103</v>
      </c>
    </row>
    <row r="35" ht="19.9" customHeight="1" spans="1:14">
      <c r="A35" s="1" t="s">
        <v>27</v>
      </c>
      <c r="B35" s="22" t="s">
        <v>262</v>
      </c>
      <c r="C35" s="23" t="s">
        <v>263</v>
      </c>
      <c r="D35" s="23" t="s">
        <v>257</v>
      </c>
      <c r="E35" s="23" t="s">
        <v>249</v>
      </c>
      <c r="F35" s="24" t="s">
        <v>258</v>
      </c>
      <c r="G35" s="23" t="s">
        <v>98</v>
      </c>
      <c r="H35" s="25">
        <v>21.51</v>
      </c>
      <c r="I35" s="27" t="s">
        <v>104</v>
      </c>
      <c r="J35" s="28" t="s">
        <v>264</v>
      </c>
      <c r="K35" s="1" t="s">
        <v>260</v>
      </c>
      <c r="L35" s="1" t="s">
        <v>253</v>
      </c>
      <c r="M35" s="1" t="s">
        <v>261</v>
      </c>
      <c r="N35" s="1" t="s">
        <v>103</v>
      </c>
    </row>
    <row r="36" ht="19.9" customHeight="1" spans="1:14">
      <c r="A36" s="1"/>
      <c r="B36" s="22"/>
      <c r="C36" s="23"/>
      <c r="D36" s="23"/>
      <c r="E36" s="23"/>
      <c r="F36" s="24"/>
      <c r="G36" s="23"/>
      <c r="H36" s="25">
        <v>6.2445</v>
      </c>
      <c r="I36" s="27" t="s">
        <v>99</v>
      </c>
      <c r="J36" s="28" t="s">
        <v>264</v>
      </c>
      <c r="K36" s="1" t="s">
        <v>260</v>
      </c>
      <c r="L36" s="1" t="s">
        <v>253</v>
      </c>
      <c r="M36" s="1" t="s">
        <v>261</v>
      </c>
      <c r="N36" s="1" t="s">
        <v>103</v>
      </c>
    </row>
    <row r="37" ht="19.9" customHeight="1" spans="1:14">
      <c r="A37" s="1"/>
      <c r="B37" s="22"/>
      <c r="C37" s="23"/>
      <c r="D37" s="23"/>
      <c r="E37" s="23"/>
      <c r="F37" s="24"/>
      <c r="G37" s="23"/>
      <c r="H37" s="25">
        <v>6.2446</v>
      </c>
      <c r="I37" s="27" t="s">
        <v>99</v>
      </c>
      <c r="J37" s="28" t="s">
        <v>264</v>
      </c>
      <c r="K37" s="1" t="s">
        <v>260</v>
      </c>
      <c r="L37" s="1" t="s">
        <v>253</v>
      </c>
      <c r="M37" s="1" t="s">
        <v>261</v>
      </c>
      <c r="N37" s="1" t="s">
        <v>103</v>
      </c>
    </row>
    <row r="38" ht="27.1" customHeight="1" spans="1:14">
      <c r="A38" s="1" t="s">
        <v>27</v>
      </c>
      <c r="B38" s="22" t="s">
        <v>265</v>
      </c>
      <c r="C38" s="23" t="s">
        <v>266</v>
      </c>
      <c r="D38" s="23" t="s">
        <v>267</v>
      </c>
      <c r="E38" s="23" t="s">
        <v>268</v>
      </c>
      <c r="F38" s="24" t="s">
        <v>269</v>
      </c>
      <c r="G38" s="23" t="s">
        <v>98</v>
      </c>
      <c r="H38" s="25">
        <v>1.5</v>
      </c>
      <c r="I38" s="27" t="s">
        <v>99</v>
      </c>
      <c r="J38" s="28" t="s">
        <v>270</v>
      </c>
      <c r="K38" s="1" t="s">
        <v>271</v>
      </c>
      <c r="L38" s="1" t="s">
        <v>272</v>
      </c>
      <c r="M38" s="1" t="s">
        <v>273</v>
      </c>
      <c r="N38" s="1" t="s">
        <v>103</v>
      </c>
    </row>
    <row r="39" ht="19.9" customHeight="1" spans="1:14">
      <c r="A39" s="1" t="s">
        <v>27</v>
      </c>
      <c r="B39" s="22" t="s">
        <v>274</v>
      </c>
      <c r="C39" s="23" t="s">
        <v>275</v>
      </c>
      <c r="D39" s="23" t="s">
        <v>276</v>
      </c>
      <c r="E39" s="23" t="s">
        <v>268</v>
      </c>
      <c r="F39" s="24" t="s">
        <v>277</v>
      </c>
      <c r="G39" s="23" t="s">
        <v>87</v>
      </c>
      <c r="H39" s="25">
        <v>16.93</v>
      </c>
      <c r="I39" s="27" t="s">
        <v>88</v>
      </c>
      <c r="J39" s="28" t="s">
        <v>278</v>
      </c>
      <c r="K39" s="1" t="s">
        <v>279</v>
      </c>
      <c r="L39" s="1" t="s">
        <v>272</v>
      </c>
      <c r="M39" s="1" t="s">
        <v>280</v>
      </c>
      <c r="N39" s="1" t="s">
        <v>93</v>
      </c>
    </row>
    <row r="40" ht="19.9" customHeight="1" spans="1:14">
      <c r="A40" s="1" t="s">
        <v>27</v>
      </c>
      <c r="B40" s="22" t="s">
        <v>281</v>
      </c>
      <c r="C40" s="23" t="s">
        <v>282</v>
      </c>
      <c r="D40" s="23" t="s">
        <v>283</v>
      </c>
      <c r="E40" s="23" t="s">
        <v>268</v>
      </c>
      <c r="F40" s="24" t="s">
        <v>284</v>
      </c>
      <c r="G40" s="23" t="s">
        <v>87</v>
      </c>
      <c r="H40" s="25">
        <v>13.36</v>
      </c>
      <c r="I40" s="27" t="s">
        <v>115</v>
      </c>
      <c r="J40" s="28" t="s">
        <v>285</v>
      </c>
      <c r="K40" s="1" t="s">
        <v>286</v>
      </c>
      <c r="L40" s="1" t="s">
        <v>272</v>
      </c>
      <c r="M40" s="1" t="s">
        <v>287</v>
      </c>
      <c r="N40" s="1" t="s">
        <v>93</v>
      </c>
    </row>
    <row r="41" ht="19.9" customHeight="1" spans="1:14">
      <c r="A41" s="1" t="s">
        <v>27</v>
      </c>
      <c r="B41" s="22" t="s">
        <v>288</v>
      </c>
      <c r="C41" s="23" t="s">
        <v>289</v>
      </c>
      <c r="D41" s="23" t="s">
        <v>283</v>
      </c>
      <c r="E41" s="23" t="s">
        <v>268</v>
      </c>
      <c r="F41" s="24" t="s">
        <v>290</v>
      </c>
      <c r="G41" s="23" t="s">
        <v>87</v>
      </c>
      <c r="H41" s="25">
        <v>13.9</v>
      </c>
      <c r="I41" s="27" t="s">
        <v>159</v>
      </c>
      <c r="J41" s="28" t="s">
        <v>291</v>
      </c>
      <c r="K41" s="1" t="s">
        <v>286</v>
      </c>
      <c r="L41" s="1" t="s">
        <v>272</v>
      </c>
      <c r="M41" s="1" t="s">
        <v>292</v>
      </c>
      <c r="N41" s="1" t="s">
        <v>93</v>
      </c>
    </row>
    <row r="42" ht="19.9" customHeight="1" spans="1:14">
      <c r="A42" s="1"/>
      <c r="B42" s="22"/>
      <c r="C42" s="23"/>
      <c r="D42" s="23"/>
      <c r="E42" s="23"/>
      <c r="F42" s="24"/>
      <c r="G42" s="23"/>
      <c r="H42" s="25">
        <v>13.36</v>
      </c>
      <c r="I42" s="27" t="s">
        <v>115</v>
      </c>
      <c r="J42" s="28" t="s">
        <v>291</v>
      </c>
      <c r="K42" s="1" t="s">
        <v>286</v>
      </c>
      <c r="L42" s="1" t="s">
        <v>272</v>
      </c>
      <c r="M42" s="1" t="s">
        <v>292</v>
      </c>
      <c r="N42" s="1" t="s">
        <v>93</v>
      </c>
    </row>
    <row r="43" ht="19.9" customHeight="1" spans="1:14">
      <c r="A43" s="1" t="s">
        <v>27</v>
      </c>
      <c r="B43" s="22" t="s">
        <v>293</v>
      </c>
      <c r="C43" s="23" t="s">
        <v>294</v>
      </c>
      <c r="D43" s="23" t="s">
        <v>283</v>
      </c>
      <c r="E43" s="23" t="s">
        <v>268</v>
      </c>
      <c r="F43" s="24" t="s">
        <v>295</v>
      </c>
      <c r="G43" s="23" t="s">
        <v>87</v>
      </c>
      <c r="H43" s="25">
        <v>13.9</v>
      </c>
      <c r="I43" s="27" t="s">
        <v>159</v>
      </c>
      <c r="J43" s="28" t="s">
        <v>296</v>
      </c>
      <c r="K43" s="1" t="s">
        <v>286</v>
      </c>
      <c r="L43" s="1" t="s">
        <v>272</v>
      </c>
      <c r="M43" s="1" t="s">
        <v>287</v>
      </c>
      <c r="N43" s="1" t="s">
        <v>93</v>
      </c>
    </row>
    <row r="44" ht="19.9" customHeight="1" spans="1:14">
      <c r="A44" s="1"/>
      <c r="B44" s="22"/>
      <c r="C44" s="23"/>
      <c r="D44" s="23"/>
      <c r="E44" s="23"/>
      <c r="F44" s="24"/>
      <c r="G44" s="23"/>
      <c r="H44" s="25">
        <v>16.93</v>
      </c>
      <c r="I44" s="27" t="s">
        <v>88</v>
      </c>
      <c r="J44" s="28" t="s">
        <v>296</v>
      </c>
      <c r="K44" s="1" t="s">
        <v>286</v>
      </c>
      <c r="L44" s="1" t="s">
        <v>272</v>
      </c>
      <c r="M44" s="1" t="s">
        <v>287</v>
      </c>
      <c r="N44" s="1" t="s">
        <v>93</v>
      </c>
    </row>
    <row r="45" ht="19.9" customHeight="1" spans="1:14">
      <c r="A45" s="1" t="s">
        <v>27</v>
      </c>
      <c r="B45" s="22" t="s">
        <v>297</v>
      </c>
      <c r="C45" s="23" t="s">
        <v>298</v>
      </c>
      <c r="D45" s="23" t="s">
        <v>299</v>
      </c>
      <c r="E45" s="23" t="s">
        <v>300</v>
      </c>
      <c r="F45" s="24" t="s">
        <v>301</v>
      </c>
      <c r="G45" s="23" t="s">
        <v>87</v>
      </c>
      <c r="H45" s="25">
        <v>30.54</v>
      </c>
      <c r="I45" s="27" t="s">
        <v>88</v>
      </c>
      <c r="J45" s="28" t="s">
        <v>302</v>
      </c>
      <c r="K45" s="1" t="s">
        <v>303</v>
      </c>
      <c r="L45" s="1" t="s">
        <v>304</v>
      </c>
      <c r="M45" s="1" t="s">
        <v>305</v>
      </c>
      <c r="N45" s="1" t="s">
        <v>93</v>
      </c>
    </row>
    <row r="46" ht="19.9" customHeight="1" spans="1:14">
      <c r="A46" s="1"/>
      <c r="B46" s="22"/>
      <c r="C46" s="23"/>
      <c r="D46" s="23"/>
      <c r="E46" s="23"/>
      <c r="F46" s="24"/>
      <c r="G46" s="23"/>
      <c r="H46" s="25">
        <v>32.65</v>
      </c>
      <c r="I46" s="27" t="s">
        <v>159</v>
      </c>
      <c r="J46" s="28" t="s">
        <v>302</v>
      </c>
      <c r="K46" s="1" t="s">
        <v>303</v>
      </c>
      <c r="L46" s="1" t="s">
        <v>304</v>
      </c>
      <c r="M46" s="1" t="s">
        <v>305</v>
      </c>
      <c r="N46" s="1" t="s">
        <v>93</v>
      </c>
    </row>
    <row r="47" ht="19.9" customHeight="1" spans="1:14">
      <c r="A47" s="1"/>
      <c r="B47" s="22"/>
      <c r="C47" s="23"/>
      <c r="D47" s="23"/>
      <c r="E47" s="23"/>
      <c r="F47" s="24"/>
      <c r="G47" s="23"/>
      <c r="H47" s="25">
        <v>40</v>
      </c>
      <c r="I47" s="27" t="s">
        <v>115</v>
      </c>
      <c r="J47" s="28" t="s">
        <v>302</v>
      </c>
      <c r="K47" s="1" t="s">
        <v>303</v>
      </c>
      <c r="L47" s="1" t="s">
        <v>304</v>
      </c>
      <c r="M47" s="1" t="s">
        <v>305</v>
      </c>
      <c r="N47" s="1" t="s">
        <v>93</v>
      </c>
    </row>
    <row r="48" ht="27.1" customHeight="1" spans="1:14">
      <c r="A48" s="1" t="s">
        <v>27</v>
      </c>
      <c r="B48" s="22" t="s">
        <v>306</v>
      </c>
      <c r="C48" s="23" t="s">
        <v>307</v>
      </c>
      <c r="D48" s="23" t="s">
        <v>308</v>
      </c>
      <c r="E48" s="23" t="s">
        <v>300</v>
      </c>
      <c r="F48" s="24" t="s">
        <v>309</v>
      </c>
      <c r="G48" s="23" t="s">
        <v>98</v>
      </c>
      <c r="H48" s="25">
        <v>21.51</v>
      </c>
      <c r="I48" s="27" t="s">
        <v>104</v>
      </c>
      <c r="J48" s="28" t="s">
        <v>310</v>
      </c>
      <c r="K48" s="1" t="s">
        <v>311</v>
      </c>
      <c r="L48" s="1" t="s">
        <v>304</v>
      </c>
      <c r="M48" s="1" t="s">
        <v>312</v>
      </c>
      <c r="N48" s="1" t="s">
        <v>103</v>
      </c>
    </row>
    <row r="49" ht="19.9" customHeight="1" spans="1:14">
      <c r="A49" s="1" t="s">
        <v>27</v>
      </c>
      <c r="B49" s="22" t="s">
        <v>313</v>
      </c>
      <c r="C49" s="23" t="s">
        <v>314</v>
      </c>
      <c r="D49" s="23" t="s">
        <v>315</v>
      </c>
      <c r="E49" s="23" t="s">
        <v>85</v>
      </c>
      <c r="F49" s="24" t="s">
        <v>316</v>
      </c>
      <c r="G49" s="23" t="s">
        <v>98</v>
      </c>
      <c r="H49" s="25">
        <v>6.2445</v>
      </c>
      <c r="I49" s="27" t="s">
        <v>99</v>
      </c>
      <c r="J49" s="28" t="s">
        <v>317</v>
      </c>
      <c r="K49" s="1" t="s">
        <v>318</v>
      </c>
      <c r="L49" s="1" t="s">
        <v>91</v>
      </c>
      <c r="M49" s="1" t="s">
        <v>319</v>
      </c>
      <c r="N49" s="1" t="s">
        <v>103</v>
      </c>
    </row>
    <row r="50" ht="27.1" customHeight="1" spans="1:14">
      <c r="A50" s="1" t="s">
        <v>27</v>
      </c>
      <c r="B50" s="22" t="s">
        <v>320</v>
      </c>
      <c r="C50" s="23" t="s">
        <v>321</v>
      </c>
      <c r="D50" s="23" t="s">
        <v>322</v>
      </c>
      <c r="E50" s="23" t="s">
        <v>85</v>
      </c>
      <c r="F50" s="24" t="s">
        <v>323</v>
      </c>
      <c r="G50" s="23" t="s">
        <v>87</v>
      </c>
      <c r="H50" s="25">
        <v>0.85</v>
      </c>
      <c r="I50" s="27" t="s">
        <v>115</v>
      </c>
      <c r="J50" s="28" t="s">
        <v>324</v>
      </c>
      <c r="K50" s="1" t="s">
        <v>325</v>
      </c>
      <c r="L50" s="1" t="s">
        <v>91</v>
      </c>
      <c r="M50" s="1" t="s">
        <v>326</v>
      </c>
      <c r="N50" s="1" t="s">
        <v>93</v>
      </c>
    </row>
    <row r="51" ht="19.9" customHeight="1" spans="1:14">
      <c r="A51" s="1" t="s">
        <v>27</v>
      </c>
      <c r="B51" s="22" t="s">
        <v>327</v>
      </c>
      <c r="C51" s="23" t="s">
        <v>328</v>
      </c>
      <c r="D51" s="23" t="s">
        <v>329</v>
      </c>
      <c r="E51" s="23" t="s">
        <v>85</v>
      </c>
      <c r="F51" s="24" t="s">
        <v>330</v>
      </c>
      <c r="G51" s="23" t="s">
        <v>98</v>
      </c>
      <c r="H51" s="25">
        <v>6.2446</v>
      </c>
      <c r="I51" s="27" t="s">
        <v>99</v>
      </c>
      <c r="J51" s="28" t="s">
        <v>331</v>
      </c>
      <c r="K51" s="1" t="s">
        <v>332</v>
      </c>
      <c r="L51" s="1" t="s">
        <v>91</v>
      </c>
      <c r="M51" s="1" t="s">
        <v>333</v>
      </c>
      <c r="N51" s="1" t="s">
        <v>103</v>
      </c>
    </row>
    <row r="52" ht="19.9" customHeight="1" spans="1:14">
      <c r="A52" s="1"/>
      <c r="B52" s="22"/>
      <c r="C52" s="23"/>
      <c r="D52" s="23"/>
      <c r="E52" s="23"/>
      <c r="F52" s="24"/>
      <c r="G52" s="23"/>
      <c r="H52" s="25">
        <v>6.2445</v>
      </c>
      <c r="I52" s="27" t="s">
        <v>99</v>
      </c>
      <c r="J52" s="28" t="s">
        <v>331</v>
      </c>
      <c r="K52" s="1" t="s">
        <v>332</v>
      </c>
      <c r="L52" s="1" t="s">
        <v>91</v>
      </c>
      <c r="M52" s="1" t="s">
        <v>333</v>
      </c>
      <c r="N52" s="1" t="s">
        <v>103</v>
      </c>
    </row>
    <row r="53" ht="19.9" customHeight="1" spans="1:14">
      <c r="A53" s="1" t="s">
        <v>27</v>
      </c>
      <c r="B53" s="22" t="s">
        <v>334</v>
      </c>
      <c r="C53" s="23" t="s">
        <v>335</v>
      </c>
      <c r="D53" s="23" t="s">
        <v>336</v>
      </c>
      <c r="E53" s="23" t="s">
        <v>85</v>
      </c>
      <c r="F53" s="24" t="s">
        <v>337</v>
      </c>
      <c r="G53" s="23" t="s">
        <v>98</v>
      </c>
      <c r="H53" s="25">
        <v>6.2445</v>
      </c>
      <c r="I53" s="27" t="s">
        <v>99</v>
      </c>
      <c r="J53" s="28" t="s">
        <v>338</v>
      </c>
      <c r="K53" s="1" t="s">
        <v>339</v>
      </c>
      <c r="L53" s="1" t="s">
        <v>91</v>
      </c>
      <c r="M53" s="1" t="s">
        <v>340</v>
      </c>
      <c r="N53" s="1" t="s">
        <v>103</v>
      </c>
    </row>
    <row r="54" ht="19.9" customHeight="1" spans="1:14">
      <c r="A54" s="1"/>
      <c r="B54" s="22"/>
      <c r="C54" s="23"/>
      <c r="D54" s="23"/>
      <c r="E54" s="23"/>
      <c r="F54" s="24"/>
      <c r="G54" s="23"/>
      <c r="H54" s="25">
        <v>21.51</v>
      </c>
      <c r="I54" s="27" t="s">
        <v>104</v>
      </c>
      <c r="J54" s="28" t="s">
        <v>338</v>
      </c>
      <c r="K54" s="1" t="s">
        <v>339</v>
      </c>
      <c r="L54" s="1" t="s">
        <v>91</v>
      </c>
      <c r="M54" s="1" t="s">
        <v>340</v>
      </c>
      <c r="N54" s="1" t="s">
        <v>103</v>
      </c>
    </row>
    <row r="55" ht="27.1" customHeight="1" spans="1:14">
      <c r="A55" s="1" t="s">
        <v>27</v>
      </c>
      <c r="B55" s="22" t="s">
        <v>341</v>
      </c>
      <c r="C55" s="23" t="s">
        <v>342</v>
      </c>
      <c r="D55" s="23" t="s">
        <v>336</v>
      </c>
      <c r="E55" s="23" t="s">
        <v>85</v>
      </c>
      <c r="F55" s="24" t="s">
        <v>337</v>
      </c>
      <c r="G55" s="23" t="s">
        <v>98</v>
      </c>
      <c r="H55" s="25">
        <v>21.51</v>
      </c>
      <c r="I55" s="27" t="s">
        <v>104</v>
      </c>
      <c r="J55" s="28" t="s">
        <v>343</v>
      </c>
      <c r="K55" s="1" t="s">
        <v>339</v>
      </c>
      <c r="L55" s="1" t="s">
        <v>91</v>
      </c>
      <c r="M55" s="1" t="s">
        <v>340</v>
      </c>
      <c r="N55" s="1" t="s">
        <v>103</v>
      </c>
    </row>
    <row r="56" ht="27.1" customHeight="1" spans="1:14">
      <c r="A56" s="1" t="s">
        <v>27</v>
      </c>
      <c r="B56" s="22" t="s">
        <v>344</v>
      </c>
      <c r="C56" s="23" t="s">
        <v>345</v>
      </c>
      <c r="D56" s="23" t="s">
        <v>336</v>
      </c>
      <c r="E56" s="23" t="s">
        <v>85</v>
      </c>
      <c r="F56" s="24" t="s">
        <v>337</v>
      </c>
      <c r="G56" s="23" t="s">
        <v>98</v>
      </c>
      <c r="H56" s="25">
        <v>21.51</v>
      </c>
      <c r="I56" s="27" t="s">
        <v>104</v>
      </c>
      <c r="J56" s="28" t="s">
        <v>346</v>
      </c>
      <c r="K56" s="1" t="s">
        <v>339</v>
      </c>
      <c r="L56" s="1" t="s">
        <v>91</v>
      </c>
      <c r="M56" s="1" t="s">
        <v>340</v>
      </c>
      <c r="N56" s="1" t="s">
        <v>103</v>
      </c>
    </row>
    <row r="57" ht="19.9" customHeight="1" spans="1:14">
      <c r="A57" s="1" t="s">
        <v>27</v>
      </c>
      <c r="B57" s="22" t="s">
        <v>347</v>
      </c>
      <c r="C57" s="23" t="s">
        <v>348</v>
      </c>
      <c r="D57" s="23" t="s">
        <v>165</v>
      </c>
      <c r="E57" s="23" t="s">
        <v>349</v>
      </c>
      <c r="F57" s="24" t="s">
        <v>350</v>
      </c>
      <c r="G57" s="23" t="s">
        <v>87</v>
      </c>
      <c r="H57" s="25">
        <v>12.5</v>
      </c>
      <c r="I57" s="27" t="s">
        <v>115</v>
      </c>
      <c r="J57" s="28" t="s">
        <v>351</v>
      </c>
      <c r="K57" s="1" t="s">
        <v>168</v>
      </c>
      <c r="L57" s="1" t="s">
        <v>352</v>
      </c>
      <c r="M57" s="1" t="s">
        <v>352</v>
      </c>
      <c r="N57" s="1" t="s">
        <v>93</v>
      </c>
    </row>
    <row r="58" ht="19.9" customHeight="1" spans="1:14">
      <c r="A58" s="1"/>
      <c r="B58" s="22"/>
      <c r="C58" s="23"/>
      <c r="D58" s="23"/>
      <c r="E58" s="23"/>
      <c r="F58" s="24"/>
      <c r="G58" s="23"/>
      <c r="H58" s="25">
        <v>15.42</v>
      </c>
      <c r="I58" s="27" t="s">
        <v>88</v>
      </c>
      <c r="J58" s="28" t="s">
        <v>351</v>
      </c>
      <c r="K58" s="1" t="s">
        <v>168</v>
      </c>
      <c r="L58" s="1" t="s">
        <v>352</v>
      </c>
      <c r="M58" s="1" t="s">
        <v>352</v>
      </c>
      <c r="N58" s="1" t="s">
        <v>93</v>
      </c>
    </row>
    <row r="59" ht="19.9" customHeight="1" spans="1:14">
      <c r="A59" s="1" t="s">
        <v>27</v>
      </c>
      <c r="B59" s="22" t="s">
        <v>353</v>
      </c>
      <c r="C59" s="23" t="s">
        <v>354</v>
      </c>
      <c r="D59" s="23" t="s">
        <v>322</v>
      </c>
      <c r="E59" s="23" t="s">
        <v>121</v>
      </c>
      <c r="F59" s="24" t="s">
        <v>355</v>
      </c>
      <c r="G59" s="23" t="s">
        <v>87</v>
      </c>
      <c r="H59" s="25">
        <v>16.93</v>
      </c>
      <c r="I59" s="27" t="s">
        <v>88</v>
      </c>
      <c r="J59" s="28" t="s">
        <v>356</v>
      </c>
      <c r="K59" s="1" t="s">
        <v>325</v>
      </c>
      <c r="L59" s="1" t="s">
        <v>125</v>
      </c>
      <c r="M59" s="1" t="s">
        <v>357</v>
      </c>
      <c r="N59" s="1" t="s">
        <v>93</v>
      </c>
    </row>
    <row r="60" ht="19.9" customHeight="1" spans="1:14">
      <c r="A60" s="1" t="s">
        <v>27</v>
      </c>
      <c r="B60" s="22" t="s">
        <v>358</v>
      </c>
      <c r="C60" s="23" t="s">
        <v>359</v>
      </c>
      <c r="D60" s="23" t="s">
        <v>165</v>
      </c>
      <c r="E60" s="23" t="s">
        <v>121</v>
      </c>
      <c r="F60" s="24" t="s">
        <v>360</v>
      </c>
      <c r="G60" s="23" t="s">
        <v>98</v>
      </c>
      <c r="H60" s="25">
        <v>21.51</v>
      </c>
      <c r="I60" s="27" t="s">
        <v>104</v>
      </c>
      <c r="J60" s="28" t="s">
        <v>361</v>
      </c>
      <c r="K60" s="1" t="s">
        <v>168</v>
      </c>
      <c r="L60" s="1" t="s">
        <v>125</v>
      </c>
      <c r="M60" s="1" t="s">
        <v>362</v>
      </c>
      <c r="N60" s="1" t="s">
        <v>103</v>
      </c>
    </row>
    <row r="61" ht="19.9" customHeight="1" spans="1:14">
      <c r="A61" s="1" t="s">
        <v>27</v>
      </c>
      <c r="B61" s="22" t="s">
        <v>363</v>
      </c>
      <c r="C61" s="23" t="s">
        <v>364</v>
      </c>
      <c r="D61" s="23" t="s">
        <v>365</v>
      </c>
      <c r="E61" s="23" t="s">
        <v>366</v>
      </c>
      <c r="F61" s="24" t="s">
        <v>367</v>
      </c>
      <c r="G61" s="23" t="s">
        <v>87</v>
      </c>
      <c r="H61" s="25">
        <v>13.9</v>
      </c>
      <c r="I61" s="27" t="s">
        <v>159</v>
      </c>
      <c r="J61" s="28" t="s">
        <v>368</v>
      </c>
      <c r="K61" s="1" t="s">
        <v>369</v>
      </c>
      <c r="L61" s="1" t="s">
        <v>370</v>
      </c>
      <c r="M61" s="1" t="s">
        <v>371</v>
      </c>
      <c r="N61" s="1" t="s">
        <v>93</v>
      </c>
    </row>
    <row r="62" ht="27.1" customHeight="1" spans="1:14">
      <c r="A62" s="1" t="s">
        <v>27</v>
      </c>
      <c r="B62" s="22" t="s">
        <v>372</v>
      </c>
      <c r="C62" s="23" t="s">
        <v>373</v>
      </c>
      <c r="D62" s="23" t="s">
        <v>374</v>
      </c>
      <c r="E62" s="23" t="s">
        <v>375</v>
      </c>
      <c r="F62" s="24" t="s">
        <v>376</v>
      </c>
      <c r="G62" s="23" t="s">
        <v>87</v>
      </c>
      <c r="H62" s="25">
        <v>16.93</v>
      </c>
      <c r="I62" s="27" t="s">
        <v>88</v>
      </c>
      <c r="J62" s="28" t="s">
        <v>377</v>
      </c>
      <c r="K62" s="1" t="s">
        <v>378</v>
      </c>
      <c r="L62" s="1" t="s">
        <v>379</v>
      </c>
      <c r="M62" s="1" t="s">
        <v>380</v>
      </c>
      <c r="N62" s="1" t="s">
        <v>93</v>
      </c>
    </row>
    <row r="63" ht="27.1" customHeight="1" spans="1:14">
      <c r="A63" s="1" t="s">
        <v>27</v>
      </c>
      <c r="B63" s="22" t="s">
        <v>381</v>
      </c>
      <c r="C63" s="23"/>
      <c r="D63" s="23" t="s">
        <v>248</v>
      </c>
      <c r="E63" s="23" t="s">
        <v>249</v>
      </c>
      <c r="F63" s="24" t="s">
        <v>382</v>
      </c>
      <c r="G63" s="23" t="s">
        <v>87</v>
      </c>
      <c r="H63" s="25">
        <v>16.93</v>
      </c>
      <c r="I63" s="27" t="s">
        <v>88</v>
      </c>
      <c r="J63" s="28" t="s">
        <v>383</v>
      </c>
      <c r="K63" s="1" t="s">
        <v>252</v>
      </c>
      <c r="L63" s="1" t="s">
        <v>253</v>
      </c>
      <c r="M63" s="1" t="s">
        <v>254</v>
      </c>
      <c r="N63" s="1" t="s">
        <v>93</v>
      </c>
    </row>
    <row r="64" ht="27.1" customHeight="1" spans="1:14">
      <c r="A64" s="1" t="s">
        <v>27</v>
      </c>
      <c r="B64" s="22" t="s">
        <v>384</v>
      </c>
      <c r="C64" s="23" t="s">
        <v>385</v>
      </c>
      <c r="D64" s="23" t="s">
        <v>165</v>
      </c>
      <c r="E64" s="23" t="s">
        <v>181</v>
      </c>
      <c r="F64" s="24" t="s">
        <v>182</v>
      </c>
      <c r="G64" s="23" t="s">
        <v>98</v>
      </c>
      <c r="H64" s="25">
        <v>21.51</v>
      </c>
      <c r="I64" s="27" t="s">
        <v>104</v>
      </c>
      <c r="J64" s="28" t="s">
        <v>386</v>
      </c>
      <c r="K64" s="1" t="s">
        <v>168</v>
      </c>
      <c r="L64" s="1" t="s">
        <v>184</v>
      </c>
      <c r="M64" s="1" t="s">
        <v>185</v>
      </c>
      <c r="N64" s="1" t="s">
        <v>103</v>
      </c>
    </row>
    <row r="65" ht="19.9" customHeight="1" spans="1:14">
      <c r="A65" s="1" t="s">
        <v>27</v>
      </c>
      <c r="B65" s="22" t="s">
        <v>387</v>
      </c>
      <c r="C65" s="23" t="s">
        <v>388</v>
      </c>
      <c r="D65" s="23" t="s">
        <v>120</v>
      </c>
      <c r="E65" s="23" t="s">
        <v>197</v>
      </c>
      <c r="F65" s="24" t="s">
        <v>198</v>
      </c>
      <c r="G65" s="23" t="s">
        <v>98</v>
      </c>
      <c r="H65" s="25">
        <v>21.51</v>
      </c>
      <c r="I65" s="27" t="s">
        <v>104</v>
      </c>
      <c r="J65" s="28" t="s">
        <v>389</v>
      </c>
      <c r="K65" s="1" t="s">
        <v>124</v>
      </c>
      <c r="L65" s="1" t="s">
        <v>200</v>
      </c>
      <c r="M65" s="1" t="s">
        <v>201</v>
      </c>
      <c r="N65" s="1" t="s">
        <v>103</v>
      </c>
    </row>
    <row r="66" ht="19.9" customHeight="1" spans="1:14">
      <c r="A66" s="1" t="s">
        <v>27</v>
      </c>
      <c r="B66" s="22" t="s">
        <v>390</v>
      </c>
      <c r="C66" s="23" t="s">
        <v>391</v>
      </c>
      <c r="D66" s="23" t="s">
        <v>107</v>
      </c>
      <c r="E66" s="23" t="s">
        <v>205</v>
      </c>
      <c r="F66" s="24" t="s">
        <v>392</v>
      </c>
      <c r="G66" s="23" t="s">
        <v>98</v>
      </c>
      <c r="H66" s="25">
        <v>6.2446</v>
      </c>
      <c r="I66" s="27" t="s">
        <v>99</v>
      </c>
      <c r="J66" s="28" t="s">
        <v>393</v>
      </c>
      <c r="K66" s="1" t="s">
        <v>110</v>
      </c>
      <c r="L66" s="1" t="s">
        <v>209</v>
      </c>
      <c r="M66" s="1" t="s">
        <v>394</v>
      </c>
      <c r="N66" s="1" t="s">
        <v>103</v>
      </c>
    </row>
    <row r="67" ht="19.9" customHeight="1" spans="1:14">
      <c r="A67" s="1" t="s">
        <v>27</v>
      </c>
      <c r="B67" s="22" t="s">
        <v>395</v>
      </c>
      <c r="C67" s="23" t="s">
        <v>396</v>
      </c>
      <c r="D67" s="23" t="s">
        <v>365</v>
      </c>
      <c r="E67" s="23" t="s">
        <v>214</v>
      </c>
      <c r="F67" s="24" t="s">
        <v>234</v>
      </c>
      <c r="G67" s="23" t="s">
        <v>98</v>
      </c>
      <c r="H67" s="25">
        <v>6.2446</v>
      </c>
      <c r="I67" s="27" t="s">
        <v>99</v>
      </c>
      <c r="J67" s="28" t="s">
        <v>397</v>
      </c>
      <c r="K67" s="1" t="s">
        <v>369</v>
      </c>
      <c r="L67" s="1" t="s">
        <v>218</v>
      </c>
      <c r="M67" s="1" t="s">
        <v>236</v>
      </c>
      <c r="N67" s="1" t="s">
        <v>103</v>
      </c>
    </row>
    <row r="68" ht="19.9" customHeight="1" spans="1:14">
      <c r="A68" s="1"/>
      <c r="B68" s="22"/>
      <c r="C68" s="23"/>
      <c r="D68" s="23"/>
      <c r="E68" s="23"/>
      <c r="F68" s="24"/>
      <c r="G68" s="23"/>
      <c r="H68" s="25">
        <v>21.51</v>
      </c>
      <c r="I68" s="27" t="s">
        <v>104</v>
      </c>
      <c r="J68" s="28" t="s">
        <v>397</v>
      </c>
      <c r="K68" s="1" t="s">
        <v>369</v>
      </c>
      <c r="L68" s="1" t="s">
        <v>218</v>
      </c>
      <c r="M68" s="1" t="s">
        <v>236</v>
      </c>
      <c r="N68" s="1" t="s">
        <v>103</v>
      </c>
    </row>
    <row r="69" ht="19.9" customHeight="1" spans="1:14">
      <c r="A69" s="1" t="s">
        <v>27</v>
      </c>
      <c r="B69" s="22" t="s">
        <v>398</v>
      </c>
      <c r="C69" s="23" t="s">
        <v>399</v>
      </c>
      <c r="D69" s="23" t="s">
        <v>120</v>
      </c>
      <c r="E69" s="23" t="s">
        <v>214</v>
      </c>
      <c r="F69" s="24" t="s">
        <v>400</v>
      </c>
      <c r="G69" s="23" t="s">
        <v>87</v>
      </c>
      <c r="H69" s="25">
        <v>4.4</v>
      </c>
      <c r="I69" s="27" t="s">
        <v>159</v>
      </c>
      <c r="J69" s="28" t="s">
        <v>401</v>
      </c>
      <c r="K69" s="1" t="s">
        <v>124</v>
      </c>
      <c r="L69" s="1" t="s">
        <v>218</v>
      </c>
      <c r="M69" s="1" t="s">
        <v>224</v>
      </c>
      <c r="N69" s="1" t="s">
        <v>93</v>
      </c>
    </row>
    <row r="70" ht="19.9" customHeight="1" spans="1:14">
      <c r="A70" s="1"/>
      <c r="B70" s="22"/>
      <c r="C70" s="23"/>
      <c r="D70" s="23"/>
      <c r="E70" s="23"/>
      <c r="F70" s="24"/>
      <c r="G70" s="23"/>
      <c r="H70" s="25">
        <v>3.5</v>
      </c>
      <c r="I70" s="27" t="s">
        <v>88</v>
      </c>
      <c r="J70" s="28" t="s">
        <v>401</v>
      </c>
      <c r="K70" s="1" t="s">
        <v>124</v>
      </c>
      <c r="L70" s="1" t="s">
        <v>218</v>
      </c>
      <c r="M70" s="1" t="s">
        <v>224</v>
      </c>
      <c r="N70" s="1" t="s">
        <v>93</v>
      </c>
    </row>
    <row r="71" ht="27.1" customHeight="1" spans="1:14">
      <c r="A71" s="1" t="s">
        <v>27</v>
      </c>
      <c r="B71" s="22" t="s">
        <v>402</v>
      </c>
      <c r="C71" s="23" t="s">
        <v>403</v>
      </c>
      <c r="D71" s="23" t="s">
        <v>404</v>
      </c>
      <c r="E71" s="23" t="s">
        <v>214</v>
      </c>
      <c r="F71" s="24" t="s">
        <v>405</v>
      </c>
      <c r="G71" s="23" t="s">
        <v>98</v>
      </c>
      <c r="H71" s="25">
        <v>21.51</v>
      </c>
      <c r="I71" s="27" t="s">
        <v>104</v>
      </c>
      <c r="J71" s="28" t="s">
        <v>406</v>
      </c>
      <c r="K71" s="1" t="s">
        <v>407</v>
      </c>
      <c r="L71" s="1" t="s">
        <v>218</v>
      </c>
      <c r="M71" s="1" t="s">
        <v>236</v>
      </c>
      <c r="N71" s="1" t="s">
        <v>103</v>
      </c>
    </row>
    <row r="72" ht="19.9" customHeight="1" spans="1:14">
      <c r="A72" s="1" t="s">
        <v>27</v>
      </c>
      <c r="B72" s="22" t="s">
        <v>408</v>
      </c>
      <c r="C72" s="23" t="s">
        <v>409</v>
      </c>
      <c r="D72" s="23" t="s">
        <v>410</v>
      </c>
      <c r="E72" s="23" t="s">
        <v>214</v>
      </c>
      <c r="F72" s="24" t="s">
        <v>411</v>
      </c>
      <c r="G72" s="23" t="s">
        <v>87</v>
      </c>
      <c r="H72" s="25">
        <v>2.3</v>
      </c>
      <c r="I72" s="27" t="s">
        <v>159</v>
      </c>
      <c r="J72" s="28" t="s">
        <v>412</v>
      </c>
      <c r="K72" s="1" t="s">
        <v>413</v>
      </c>
      <c r="L72" s="1" t="s">
        <v>218</v>
      </c>
      <c r="M72" s="1" t="s">
        <v>414</v>
      </c>
      <c r="N72" s="1" t="s">
        <v>93</v>
      </c>
    </row>
    <row r="73" ht="27.1" customHeight="1" spans="1:14">
      <c r="A73" s="1" t="s">
        <v>27</v>
      </c>
      <c r="B73" s="22" t="s">
        <v>415</v>
      </c>
      <c r="C73" s="23" t="s">
        <v>416</v>
      </c>
      <c r="D73" s="23" t="s">
        <v>165</v>
      </c>
      <c r="E73" s="23" t="s">
        <v>214</v>
      </c>
      <c r="F73" s="24" t="s">
        <v>417</v>
      </c>
      <c r="G73" s="23" t="s">
        <v>87</v>
      </c>
      <c r="H73" s="25">
        <v>8.4</v>
      </c>
      <c r="I73" s="27" t="s">
        <v>159</v>
      </c>
      <c r="J73" s="28" t="s">
        <v>418</v>
      </c>
      <c r="K73" s="1" t="s">
        <v>168</v>
      </c>
      <c r="L73" s="1" t="s">
        <v>218</v>
      </c>
      <c r="M73" s="1" t="s">
        <v>219</v>
      </c>
      <c r="N73" s="1" t="s">
        <v>93</v>
      </c>
    </row>
    <row r="74" ht="19.9" customHeight="1" spans="1:14">
      <c r="A74" s="1" t="s">
        <v>27</v>
      </c>
      <c r="B74" s="22" t="s">
        <v>419</v>
      </c>
      <c r="C74" s="23" t="s">
        <v>420</v>
      </c>
      <c r="D74" s="23" t="s">
        <v>365</v>
      </c>
      <c r="E74" s="23" t="s">
        <v>421</v>
      </c>
      <c r="F74" s="24" t="s">
        <v>422</v>
      </c>
      <c r="G74" s="23" t="s">
        <v>98</v>
      </c>
      <c r="H74" s="25">
        <v>21.51</v>
      </c>
      <c r="I74" s="27" t="s">
        <v>104</v>
      </c>
      <c r="J74" s="28" t="s">
        <v>423</v>
      </c>
      <c r="K74" s="1" t="s">
        <v>369</v>
      </c>
      <c r="L74" s="1" t="s">
        <v>424</v>
      </c>
      <c r="M74" s="1" t="s">
        <v>425</v>
      </c>
      <c r="N74" s="1" t="s">
        <v>103</v>
      </c>
    </row>
    <row r="75" ht="19.9" customHeight="1" spans="1:14">
      <c r="A75" s="1" t="s">
        <v>27</v>
      </c>
      <c r="B75" s="22" t="s">
        <v>426</v>
      </c>
      <c r="C75" s="23" t="s">
        <v>427</v>
      </c>
      <c r="D75" s="23" t="s">
        <v>428</v>
      </c>
      <c r="E75" s="23" t="s">
        <v>249</v>
      </c>
      <c r="F75" s="24" t="s">
        <v>429</v>
      </c>
      <c r="G75" s="23" t="s">
        <v>87</v>
      </c>
      <c r="H75" s="25">
        <v>16.93</v>
      </c>
      <c r="I75" s="27" t="s">
        <v>88</v>
      </c>
      <c r="J75" s="28" t="s">
        <v>430</v>
      </c>
      <c r="K75" s="1" t="s">
        <v>431</v>
      </c>
      <c r="L75" s="1" t="s">
        <v>253</v>
      </c>
      <c r="M75" s="1" t="s">
        <v>432</v>
      </c>
      <c r="N75" s="1" t="s">
        <v>93</v>
      </c>
    </row>
    <row r="76" ht="27.1" customHeight="1" spans="1:14">
      <c r="A76" s="1" t="s">
        <v>27</v>
      </c>
      <c r="B76" s="22" t="s">
        <v>433</v>
      </c>
      <c r="C76" s="23" t="s">
        <v>434</v>
      </c>
      <c r="D76" s="23" t="s">
        <v>257</v>
      </c>
      <c r="E76" s="23" t="s">
        <v>249</v>
      </c>
      <c r="F76" s="24" t="s">
        <v>258</v>
      </c>
      <c r="G76" s="23" t="s">
        <v>98</v>
      </c>
      <c r="H76" s="25">
        <v>6.2446</v>
      </c>
      <c r="I76" s="27" t="s">
        <v>99</v>
      </c>
      <c r="J76" s="28" t="s">
        <v>435</v>
      </c>
      <c r="K76" s="1" t="s">
        <v>260</v>
      </c>
      <c r="L76" s="1" t="s">
        <v>253</v>
      </c>
      <c r="M76" s="1" t="s">
        <v>261</v>
      </c>
      <c r="N76" s="1" t="s">
        <v>103</v>
      </c>
    </row>
    <row r="77" ht="19.9" customHeight="1" spans="1:14">
      <c r="A77" s="1" t="s">
        <v>27</v>
      </c>
      <c r="B77" s="22" t="s">
        <v>436</v>
      </c>
      <c r="C77" s="23" t="s">
        <v>437</v>
      </c>
      <c r="D77" s="23" t="s">
        <v>257</v>
      </c>
      <c r="E77" s="23" t="s">
        <v>249</v>
      </c>
      <c r="F77" s="24" t="s">
        <v>258</v>
      </c>
      <c r="G77" s="23" t="s">
        <v>98</v>
      </c>
      <c r="H77" s="25">
        <v>6.2446</v>
      </c>
      <c r="I77" s="27" t="s">
        <v>99</v>
      </c>
      <c r="J77" s="28" t="s">
        <v>438</v>
      </c>
      <c r="K77" s="1" t="s">
        <v>260</v>
      </c>
      <c r="L77" s="1" t="s">
        <v>253</v>
      </c>
      <c r="M77" s="1" t="s">
        <v>261</v>
      </c>
      <c r="N77" s="1" t="s">
        <v>103</v>
      </c>
    </row>
    <row r="78" ht="19.9" customHeight="1" spans="1:14">
      <c r="A78" s="1" t="s">
        <v>27</v>
      </c>
      <c r="B78" s="22" t="s">
        <v>439</v>
      </c>
      <c r="C78" s="23" t="s">
        <v>440</v>
      </c>
      <c r="D78" s="23" t="s">
        <v>257</v>
      </c>
      <c r="E78" s="23" t="s">
        <v>249</v>
      </c>
      <c r="F78" s="24" t="s">
        <v>441</v>
      </c>
      <c r="G78" s="23" t="s">
        <v>98</v>
      </c>
      <c r="H78" s="25">
        <v>6.2446</v>
      </c>
      <c r="I78" s="27" t="s">
        <v>99</v>
      </c>
      <c r="J78" s="28" t="s">
        <v>442</v>
      </c>
      <c r="K78" s="1" t="s">
        <v>260</v>
      </c>
      <c r="L78" s="1" t="s">
        <v>253</v>
      </c>
      <c r="M78" s="1" t="s">
        <v>261</v>
      </c>
      <c r="N78" s="1" t="s">
        <v>103</v>
      </c>
    </row>
    <row r="79" ht="19.9" customHeight="1" spans="1:14">
      <c r="A79" s="1"/>
      <c r="B79" s="22"/>
      <c r="C79" s="23"/>
      <c r="D79" s="23"/>
      <c r="E79" s="23"/>
      <c r="F79" s="24"/>
      <c r="G79" s="23"/>
      <c r="H79" s="25">
        <v>21.51</v>
      </c>
      <c r="I79" s="27" t="s">
        <v>104</v>
      </c>
      <c r="J79" s="28" t="s">
        <v>442</v>
      </c>
      <c r="K79" s="1" t="s">
        <v>260</v>
      </c>
      <c r="L79" s="1" t="s">
        <v>253</v>
      </c>
      <c r="M79" s="1" t="s">
        <v>261</v>
      </c>
      <c r="N79" s="1" t="s">
        <v>103</v>
      </c>
    </row>
    <row r="80" ht="19.9" customHeight="1" spans="1:14">
      <c r="A80" s="1"/>
      <c r="B80" s="22"/>
      <c r="C80" s="23"/>
      <c r="D80" s="23"/>
      <c r="E80" s="23"/>
      <c r="F80" s="24"/>
      <c r="G80" s="23"/>
      <c r="H80" s="25">
        <v>6.2445</v>
      </c>
      <c r="I80" s="27" t="s">
        <v>99</v>
      </c>
      <c r="J80" s="28" t="s">
        <v>442</v>
      </c>
      <c r="K80" s="1" t="s">
        <v>260</v>
      </c>
      <c r="L80" s="1" t="s">
        <v>253</v>
      </c>
      <c r="M80" s="1" t="s">
        <v>261</v>
      </c>
      <c r="N80" s="1" t="s">
        <v>103</v>
      </c>
    </row>
    <row r="81" ht="19.9" customHeight="1" spans="1:14">
      <c r="A81" s="1" t="s">
        <v>27</v>
      </c>
      <c r="B81" s="22" t="s">
        <v>443</v>
      </c>
      <c r="C81" s="23" t="s">
        <v>444</v>
      </c>
      <c r="D81" s="23" t="s">
        <v>257</v>
      </c>
      <c r="E81" s="23" t="s">
        <v>249</v>
      </c>
      <c r="F81" s="24" t="s">
        <v>441</v>
      </c>
      <c r="G81" s="23" t="s">
        <v>98</v>
      </c>
      <c r="H81" s="25">
        <v>21.51</v>
      </c>
      <c r="I81" s="27" t="s">
        <v>104</v>
      </c>
      <c r="J81" s="28" t="s">
        <v>445</v>
      </c>
      <c r="K81" s="1" t="s">
        <v>260</v>
      </c>
      <c r="L81" s="1" t="s">
        <v>253</v>
      </c>
      <c r="M81" s="1" t="s">
        <v>261</v>
      </c>
      <c r="N81" s="1" t="s">
        <v>103</v>
      </c>
    </row>
    <row r="82" ht="19.9" customHeight="1" spans="1:14">
      <c r="A82" s="1"/>
      <c r="B82" s="22"/>
      <c r="C82" s="23"/>
      <c r="D82" s="23"/>
      <c r="E82" s="23"/>
      <c r="F82" s="24"/>
      <c r="G82" s="23"/>
      <c r="H82" s="25">
        <v>6.2445</v>
      </c>
      <c r="I82" s="27" t="s">
        <v>99</v>
      </c>
      <c r="J82" s="28" t="s">
        <v>445</v>
      </c>
      <c r="K82" s="1" t="s">
        <v>260</v>
      </c>
      <c r="L82" s="1" t="s">
        <v>253</v>
      </c>
      <c r="M82" s="1" t="s">
        <v>261</v>
      </c>
      <c r="N82" s="1" t="s">
        <v>103</v>
      </c>
    </row>
    <row r="83" ht="19.9" customHeight="1" spans="1:14">
      <c r="A83" s="1" t="s">
        <v>27</v>
      </c>
      <c r="B83" s="22" t="s">
        <v>446</v>
      </c>
      <c r="C83" s="23" t="s">
        <v>447</v>
      </c>
      <c r="D83" s="23" t="s">
        <v>257</v>
      </c>
      <c r="E83" s="23" t="s">
        <v>249</v>
      </c>
      <c r="F83" s="24" t="s">
        <v>258</v>
      </c>
      <c r="G83" s="23" t="s">
        <v>98</v>
      </c>
      <c r="H83" s="25">
        <v>21.51</v>
      </c>
      <c r="I83" s="27" t="s">
        <v>104</v>
      </c>
      <c r="J83" s="28" t="s">
        <v>448</v>
      </c>
      <c r="K83" s="1" t="s">
        <v>260</v>
      </c>
      <c r="L83" s="1" t="s">
        <v>253</v>
      </c>
      <c r="M83" s="1" t="s">
        <v>261</v>
      </c>
      <c r="N83" s="1" t="s">
        <v>103</v>
      </c>
    </row>
    <row r="84" ht="27.1" customHeight="1" spans="1:14">
      <c r="A84" s="1" t="s">
        <v>27</v>
      </c>
      <c r="B84" s="22" t="s">
        <v>449</v>
      </c>
      <c r="C84" s="23" t="s">
        <v>450</v>
      </c>
      <c r="D84" s="23" t="s">
        <v>451</v>
      </c>
      <c r="E84" s="23" t="s">
        <v>85</v>
      </c>
      <c r="F84" s="24" t="s">
        <v>452</v>
      </c>
      <c r="G84" s="23" t="s">
        <v>98</v>
      </c>
      <c r="H84" s="25">
        <v>21.51</v>
      </c>
      <c r="I84" s="27" t="s">
        <v>104</v>
      </c>
      <c r="J84" s="28" t="s">
        <v>453</v>
      </c>
      <c r="K84" s="1" t="s">
        <v>454</v>
      </c>
      <c r="L84" s="1" t="s">
        <v>91</v>
      </c>
      <c r="M84" s="1" t="s">
        <v>455</v>
      </c>
      <c r="N84" s="1" t="s">
        <v>103</v>
      </c>
    </row>
    <row r="85" ht="27.1" customHeight="1" spans="1:14">
      <c r="A85" s="1" t="s">
        <v>27</v>
      </c>
      <c r="B85" s="22" t="s">
        <v>456</v>
      </c>
      <c r="C85" s="23" t="s">
        <v>457</v>
      </c>
      <c r="D85" s="23" t="s">
        <v>120</v>
      </c>
      <c r="E85" s="23" t="s">
        <v>85</v>
      </c>
      <c r="F85" s="24" t="s">
        <v>458</v>
      </c>
      <c r="G85" s="23" t="s">
        <v>87</v>
      </c>
      <c r="H85" s="25">
        <v>15.42</v>
      </c>
      <c r="I85" s="27" t="s">
        <v>88</v>
      </c>
      <c r="J85" s="28" t="s">
        <v>459</v>
      </c>
      <c r="K85" s="1" t="s">
        <v>124</v>
      </c>
      <c r="L85" s="1" t="s">
        <v>91</v>
      </c>
      <c r="M85" s="1" t="s">
        <v>460</v>
      </c>
      <c r="N85" s="1" t="s">
        <v>93</v>
      </c>
    </row>
    <row r="86" ht="27.1" customHeight="1" spans="1:14">
      <c r="A86" s="1" t="s">
        <v>27</v>
      </c>
      <c r="B86" s="22" t="s">
        <v>461</v>
      </c>
      <c r="C86" s="23" t="s">
        <v>462</v>
      </c>
      <c r="D86" s="23" t="s">
        <v>329</v>
      </c>
      <c r="E86" s="23" t="s">
        <v>85</v>
      </c>
      <c r="F86" s="24" t="s">
        <v>330</v>
      </c>
      <c r="G86" s="23" t="s">
        <v>98</v>
      </c>
      <c r="H86" s="25">
        <v>6.2446</v>
      </c>
      <c r="I86" s="27" t="s">
        <v>99</v>
      </c>
      <c r="J86" s="28" t="s">
        <v>463</v>
      </c>
      <c r="K86" s="1" t="s">
        <v>332</v>
      </c>
      <c r="L86" s="1" t="s">
        <v>91</v>
      </c>
      <c r="M86" s="1" t="s">
        <v>333</v>
      </c>
      <c r="N86" s="1" t="s">
        <v>103</v>
      </c>
    </row>
    <row r="87" ht="19.9" customHeight="1" spans="1:14">
      <c r="A87" s="1" t="s">
        <v>27</v>
      </c>
      <c r="B87" s="22" t="s">
        <v>464</v>
      </c>
      <c r="C87" s="23" t="s">
        <v>465</v>
      </c>
      <c r="D87" s="23" t="s">
        <v>96</v>
      </c>
      <c r="E87" s="23" t="s">
        <v>85</v>
      </c>
      <c r="F87" s="24" t="s">
        <v>97</v>
      </c>
      <c r="G87" s="23" t="s">
        <v>98</v>
      </c>
      <c r="H87" s="25">
        <v>21.51</v>
      </c>
      <c r="I87" s="27" t="s">
        <v>104</v>
      </c>
      <c r="J87" s="28" t="s">
        <v>466</v>
      </c>
      <c r="K87" s="1" t="s">
        <v>101</v>
      </c>
      <c r="L87" s="1" t="s">
        <v>91</v>
      </c>
      <c r="M87" s="1" t="s">
        <v>102</v>
      </c>
      <c r="N87" s="1" t="s">
        <v>103</v>
      </c>
    </row>
    <row r="88" ht="27.1" customHeight="1" spans="1:14">
      <c r="A88" s="1" t="s">
        <v>27</v>
      </c>
      <c r="B88" s="22" t="s">
        <v>467</v>
      </c>
      <c r="C88" s="23" t="s">
        <v>468</v>
      </c>
      <c r="D88" s="23" t="s">
        <v>336</v>
      </c>
      <c r="E88" s="23" t="s">
        <v>85</v>
      </c>
      <c r="F88" s="24" t="s">
        <v>337</v>
      </c>
      <c r="G88" s="23" t="s">
        <v>98</v>
      </c>
      <c r="H88" s="25">
        <v>21.51</v>
      </c>
      <c r="I88" s="27" t="s">
        <v>104</v>
      </c>
      <c r="J88" s="28" t="s">
        <v>469</v>
      </c>
      <c r="K88" s="1" t="s">
        <v>339</v>
      </c>
      <c r="L88" s="1" t="s">
        <v>91</v>
      </c>
      <c r="M88" s="1" t="s">
        <v>340</v>
      </c>
      <c r="N88" s="1" t="s">
        <v>103</v>
      </c>
    </row>
    <row r="89" ht="19.9" customHeight="1" spans="1:14">
      <c r="A89" s="1" t="s">
        <v>27</v>
      </c>
      <c r="B89" s="22" t="s">
        <v>470</v>
      </c>
      <c r="C89" s="23" t="s">
        <v>471</v>
      </c>
      <c r="D89" s="23" t="s">
        <v>336</v>
      </c>
      <c r="E89" s="23" t="s">
        <v>472</v>
      </c>
      <c r="F89" s="24" t="s">
        <v>473</v>
      </c>
      <c r="G89" s="23" t="s">
        <v>98</v>
      </c>
      <c r="H89" s="25">
        <v>6.2445</v>
      </c>
      <c r="I89" s="27" t="s">
        <v>99</v>
      </c>
      <c r="J89" s="28" t="s">
        <v>474</v>
      </c>
      <c r="K89" s="1" t="s">
        <v>339</v>
      </c>
      <c r="L89" s="1" t="s">
        <v>475</v>
      </c>
      <c r="M89" s="1" t="s">
        <v>476</v>
      </c>
      <c r="N89" s="1" t="s">
        <v>103</v>
      </c>
    </row>
    <row r="90" ht="19.9" customHeight="1" spans="1:14">
      <c r="A90" s="1"/>
      <c r="B90" s="22"/>
      <c r="C90" s="23"/>
      <c r="D90" s="23"/>
      <c r="E90" s="23"/>
      <c r="F90" s="24"/>
      <c r="G90" s="23"/>
      <c r="H90" s="25">
        <v>21.51</v>
      </c>
      <c r="I90" s="27" t="s">
        <v>104</v>
      </c>
      <c r="J90" s="28" t="s">
        <v>474</v>
      </c>
      <c r="K90" s="1" t="s">
        <v>339</v>
      </c>
      <c r="L90" s="1" t="s">
        <v>475</v>
      </c>
      <c r="M90" s="1" t="s">
        <v>476</v>
      </c>
      <c r="N90" s="1" t="s">
        <v>103</v>
      </c>
    </row>
    <row r="91" ht="19.9" customHeight="1" spans="1:14">
      <c r="A91" s="1"/>
      <c r="B91" s="22"/>
      <c r="C91" s="23"/>
      <c r="D91" s="23"/>
      <c r="E91" s="23"/>
      <c r="F91" s="24"/>
      <c r="G91" s="23"/>
      <c r="H91" s="25">
        <v>6.2446</v>
      </c>
      <c r="I91" s="27" t="s">
        <v>99</v>
      </c>
      <c r="J91" s="28" t="s">
        <v>474</v>
      </c>
      <c r="K91" s="1" t="s">
        <v>339</v>
      </c>
      <c r="L91" s="1" t="s">
        <v>475</v>
      </c>
      <c r="M91" s="1" t="s">
        <v>476</v>
      </c>
      <c r="N91" s="1" t="s">
        <v>103</v>
      </c>
    </row>
    <row r="92" ht="27.1" customHeight="1" spans="1:14">
      <c r="A92" s="1" t="s">
        <v>27</v>
      </c>
      <c r="B92" s="22" t="s">
        <v>477</v>
      </c>
      <c r="C92" s="23" t="s">
        <v>478</v>
      </c>
      <c r="D92" s="23" t="s">
        <v>157</v>
      </c>
      <c r="E92" s="23" t="s">
        <v>349</v>
      </c>
      <c r="F92" s="24" t="s">
        <v>479</v>
      </c>
      <c r="G92" s="23" t="s">
        <v>87</v>
      </c>
      <c r="H92" s="25">
        <v>15.42</v>
      </c>
      <c r="I92" s="27" t="s">
        <v>88</v>
      </c>
      <c r="J92" s="28" t="s">
        <v>480</v>
      </c>
      <c r="K92" s="1" t="s">
        <v>161</v>
      </c>
      <c r="L92" s="1" t="s">
        <v>352</v>
      </c>
      <c r="M92" s="1" t="s">
        <v>481</v>
      </c>
      <c r="N92" s="1" t="s">
        <v>93</v>
      </c>
    </row>
    <row r="93" ht="19.9" customHeight="1" spans="1:14">
      <c r="A93" s="1" t="s">
        <v>27</v>
      </c>
      <c r="B93" s="22" t="s">
        <v>482</v>
      </c>
      <c r="C93" s="23" t="s">
        <v>483</v>
      </c>
      <c r="D93" s="23" t="s">
        <v>120</v>
      </c>
      <c r="E93" s="23" t="s">
        <v>121</v>
      </c>
      <c r="F93" s="24" t="s">
        <v>122</v>
      </c>
      <c r="G93" s="23" t="s">
        <v>98</v>
      </c>
      <c r="H93" s="25">
        <v>6.2445</v>
      </c>
      <c r="I93" s="27" t="s">
        <v>99</v>
      </c>
      <c r="J93" s="28" t="s">
        <v>484</v>
      </c>
      <c r="K93" s="1" t="s">
        <v>124</v>
      </c>
      <c r="L93" s="1" t="s">
        <v>125</v>
      </c>
      <c r="M93" s="1" t="s">
        <v>126</v>
      </c>
      <c r="N93" s="1" t="s">
        <v>103</v>
      </c>
    </row>
    <row r="94" ht="27.1" customHeight="1" spans="1:14">
      <c r="A94" s="1" t="s">
        <v>27</v>
      </c>
      <c r="B94" s="22" t="s">
        <v>485</v>
      </c>
      <c r="C94" s="23" t="s">
        <v>486</v>
      </c>
      <c r="D94" s="23" t="s">
        <v>129</v>
      </c>
      <c r="E94" s="23" t="s">
        <v>121</v>
      </c>
      <c r="F94" s="24" t="s">
        <v>130</v>
      </c>
      <c r="G94" s="23" t="s">
        <v>87</v>
      </c>
      <c r="H94" s="25">
        <v>7.15</v>
      </c>
      <c r="I94" s="27" t="s">
        <v>88</v>
      </c>
      <c r="J94" s="28" t="s">
        <v>487</v>
      </c>
      <c r="K94" s="1" t="s">
        <v>132</v>
      </c>
      <c r="L94" s="1" t="s">
        <v>125</v>
      </c>
      <c r="M94" s="1" t="s">
        <v>133</v>
      </c>
      <c r="N94" s="1" t="s">
        <v>93</v>
      </c>
    </row>
    <row r="95" ht="27.1" customHeight="1" spans="1:14">
      <c r="A95" s="1" t="s">
        <v>27</v>
      </c>
      <c r="B95" s="22" t="s">
        <v>488</v>
      </c>
      <c r="C95" s="23" t="s">
        <v>489</v>
      </c>
      <c r="D95" s="23" t="s">
        <v>129</v>
      </c>
      <c r="E95" s="23" t="s">
        <v>121</v>
      </c>
      <c r="F95" s="24" t="s">
        <v>130</v>
      </c>
      <c r="G95" s="23" t="s">
        <v>87</v>
      </c>
      <c r="H95" s="25">
        <v>7.15</v>
      </c>
      <c r="I95" s="27" t="s">
        <v>88</v>
      </c>
      <c r="J95" s="28" t="s">
        <v>490</v>
      </c>
      <c r="K95" s="1" t="s">
        <v>132</v>
      </c>
      <c r="L95" s="1" t="s">
        <v>125</v>
      </c>
      <c r="M95" s="1" t="s">
        <v>133</v>
      </c>
      <c r="N95" s="1" t="s">
        <v>93</v>
      </c>
    </row>
    <row r="96" ht="19.9" customHeight="1" spans="1:14">
      <c r="A96" s="1" t="s">
        <v>27</v>
      </c>
      <c r="B96" s="22" t="s">
        <v>491</v>
      </c>
      <c r="C96" s="23" t="s">
        <v>492</v>
      </c>
      <c r="D96" s="23" t="s">
        <v>283</v>
      </c>
      <c r="E96" s="23" t="s">
        <v>121</v>
      </c>
      <c r="F96" s="24" t="s">
        <v>493</v>
      </c>
      <c r="G96" s="23" t="s">
        <v>87</v>
      </c>
      <c r="H96" s="25">
        <v>16.93</v>
      </c>
      <c r="I96" s="27" t="s">
        <v>88</v>
      </c>
      <c r="J96" s="28" t="s">
        <v>494</v>
      </c>
      <c r="K96" s="1" t="s">
        <v>286</v>
      </c>
      <c r="L96" s="1" t="s">
        <v>125</v>
      </c>
      <c r="M96" s="1" t="s">
        <v>495</v>
      </c>
      <c r="N96" s="1" t="s">
        <v>93</v>
      </c>
    </row>
    <row r="97" ht="19.9" customHeight="1" spans="1:14">
      <c r="A97" s="1"/>
      <c r="B97" s="22"/>
      <c r="C97" s="23"/>
      <c r="D97" s="23"/>
      <c r="E97" s="23"/>
      <c r="F97" s="24"/>
      <c r="G97" s="23"/>
      <c r="H97" s="25">
        <v>13.9</v>
      </c>
      <c r="I97" s="27" t="s">
        <v>159</v>
      </c>
      <c r="J97" s="28" t="s">
        <v>494</v>
      </c>
      <c r="K97" s="1" t="s">
        <v>286</v>
      </c>
      <c r="L97" s="1" t="s">
        <v>125</v>
      </c>
      <c r="M97" s="1" t="s">
        <v>495</v>
      </c>
      <c r="N97" s="1" t="s">
        <v>93</v>
      </c>
    </row>
    <row r="98" ht="27.1" customHeight="1" spans="1:14">
      <c r="A98" s="1" t="s">
        <v>27</v>
      </c>
      <c r="B98" s="22" t="s">
        <v>496</v>
      </c>
      <c r="C98" s="23" t="s">
        <v>497</v>
      </c>
      <c r="D98" s="23" t="s">
        <v>120</v>
      </c>
      <c r="E98" s="23" t="s">
        <v>121</v>
      </c>
      <c r="F98" s="24" t="s">
        <v>498</v>
      </c>
      <c r="G98" s="23" t="s">
        <v>87</v>
      </c>
      <c r="H98" s="25">
        <v>2.3</v>
      </c>
      <c r="I98" s="27" t="s">
        <v>159</v>
      </c>
      <c r="J98" s="28" t="s">
        <v>499</v>
      </c>
      <c r="K98" s="1" t="s">
        <v>124</v>
      </c>
      <c r="L98" s="1" t="s">
        <v>125</v>
      </c>
      <c r="M98" s="1" t="s">
        <v>500</v>
      </c>
      <c r="N98" s="1" t="s">
        <v>93</v>
      </c>
    </row>
    <row r="99" ht="19.9" customHeight="1" spans="1:14">
      <c r="A99" s="1" t="s">
        <v>27</v>
      </c>
      <c r="B99" s="22" t="s">
        <v>501</v>
      </c>
      <c r="C99" s="23" t="s">
        <v>502</v>
      </c>
      <c r="D99" s="23" t="s">
        <v>157</v>
      </c>
      <c r="E99" s="23" t="s">
        <v>121</v>
      </c>
      <c r="F99" s="24" t="s">
        <v>503</v>
      </c>
      <c r="G99" s="23" t="s">
        <v>87</v>
      </c>
      <c r="H99" s="25">
        <v>8.4</v>
      </c>
      <c r="I99" s="27" t="s">
        <v>159</v>
      </c>
      <c r="J99" s="28" t="s">
        <v>504</v>
      </c>
      <c r="K99" s="1" t="s">
        <v>161</v>
      </c>
      <c r="L99" s="1" t="s">
        <v>125</v>
      </c>
      <c r="M99" s="1" t="s">
        <v>505</v>
      </c>
      <c r="N99" s="1" t="s">
        <v>93</v>
      </c>
    </row>
    <row r="100" ht="19.9" customHeight="1" spans="1:14">
      <c r="A100" s="1"/>
      <c r="B100" s="22"/>
      <c r="C100" s="23"/>
      <c r="D100" s="23"/>
      <c r="E100" s="23"/>
      <c r="F100" s="24"/>
      <c r="G100" s="23"/>
      <c r="H100" s="25">
        <v>15.42</v>
      </c>
      <c r="I100" s="27" t="s">
        <v>88</v>
      </c>
      <c r="J100" s="28" t="s">
        <v>504</v>
      </c>
      <c r="K100" s="1" t="s">
        <v>161</v>
      </c>
      <c r="L100" s="1" t="s">
        <v>125</v>
      </c>
      <c r="M100" s="1" t="s">
        <v>505</v>
      </c>
      <c r="N100" s="1" t="s">
        <v>93</v>
      </c>
    </row>
    <row r="101" ht="19.9" customHeight="1" spans="1:14">
      <c r="A101" s="1" t="s">
        <v>27</v>
      </c>
      <c r="B101" s="22" t="s">
        <v>506</v>
      </c>
      <c r="C101" s="23" t="s">
        <v>507</v>
      </c>
      <c r="D101" s="23" t="s">
        <v>508</v>
      </c>
      <c r="E101" s="23" t="s">
        <v>173</v>
      </c>
      <c r="F101" s="24" t="s">
        <v>509</v>
      </c>
      <c r="G101" s="23" t="s">
        <v>98</v>
      </c>
      <c r="H101" s="25">
        <v>21.51</v>
      </c>
      <c r="I101" s="27" t="s">
        <v>104</v>
      </c>
      <c r="J101" s="28" t="s">
        <v>510</v>
      </c>
      <c r="K101" s="1" t="s">
        <v>511</v>
      </c>
      <c r="L101" s="1" t="s">
        <v>177</v>
      </c>
      <c r="M101" s="1" t="s">
        <v>512</v>
      </c>
      <c r="N101" s="1" t="s">
        <v>103</v>
      </c>
    </row>
    <row r="102" ht="19.9" customHeight="1" spans="1:14">
      <c r="A102" s="1"/>
      <c r="B102" s="22"/>
      <c r="C102" s="23"/>
      <c r="D102" s="23"/>
      <c r="E102" s="23"/>
      <c r="F102" s="24"/>
      <c r="G102" s="23"/>
      <c r="H102" s="25">
        <v>6.2446</v>
      </c>
      <c r="I102" s="27" t="s">
        <v>99</v>
      </c>
      <c r="J102" s="28" t="s">
        <v>510</v>
      </c>
      <c r="K102" s="1" t="s">
        <v>511</v>
      </c>
      <c r="L102" s="1" t="s">
        <v>177</v>
      </c>
      <c r="M102" s="1" t="s">
        <v>512</v>
      </c>
      <c r="N102" s="1" t="s">
        <v>103</v>
      </c>
    </row>
    <row r="103" ht="19.9" customHeight="1" spans="1:14">
      <c r="A103" s="1" t="s">
        <v>27</v>
      </c>
      <c r="B103" s="22" t="s">
        <v>513</v>
      </c>
      <c r="C103" s="23" t="s">
        <v>514</v>
      </c>
      <c r="D103" s="23" t="s">
        <v>120</v>
      </c>
      <c r="E103" s="23" t="s">
        <v>181</v>
      </c>
      <c r="F103" s="24" t="s">
        <v>182</v>
      </c>
      <c r="G103" s="23" t="s">
        <v>98</v>
      </c>
      <c r="H103" s="25">
        <v>21.51</v>
      </c>
      <c r="I103" s="27" t="s">
        <v>104</v>
      </c>
      <c r="J103" s="28" t="s">
        <v>515</v>
      </c>
      <c r="K103" s="1" t="s">
        <v>124</v>
      </c>
      <c r="L103" s="1" t="s">
        <v>184</v>
      </c>
      <c r="M103" s="1" t="s">
        <v>185</v>
      </c>
      <c r="N103" s="1" t="s">
        <v>103</v>
      </c>
    </row>
    <row r="104" ht="19.9" customHeight="1" spans="1:14">
      <c r="A104" s="1"/>
      <c r="B104" s="22"/>
      <c r="C104" s="23"/>
      <c r="D104" s="23"/>
      <c r="E104" s="23"/>
      <c r="F104" s="24"/>
      <c r="G104" s="23"/>
      <c r="H104" s="25">
        <v>6.2446</v>
      </c>
      <c r="I104" s="27" t="s">
        <v>99</v>
      </c>
      <c r="J104" s="28" t="s">
        <v>515</v>
      </c>
      <c r="K104" s="1" t="s">
        <v>124</v>
      </c>
      <c r="L104" s="1" t="s">
        <v>184</v>
      </c>
      <c r="M104" s="1" t="s">
        <v>185</v>
      </c>
      <c r="N104" s="1" t="s">
        <v>103</v>
      </c>
    </row>
    <row r="105" ht="19.9" customHeight="1" spans="1:14">
      <c r="A105" s="1" t="s">
        <v>27</v>
      </c>
      <c r="B105" s="22" t="s">
        <v>516</v>
      </c>
      <c r="C105" s="23" t="s">
        <v>517</v>
      </c>
      <c r="D105" s="23" t="s">
        <v>518</v>
      </c>
      <c r="E105" s="23" t="s">
        <v>189</v>
      </c>
      <c r="F105" s="24" t="s">
        <v>519</v>
      </c>
      <c r="G105" s="23" t="s">
        <v>98</v>
      </c>
      <c r="H105" s="25">
        <v>21.51</v>
      </c>
      <c r="I105" s="27" t="s">
        <v>104</v>
      </c>
      <c r="J105" s="28" t="s">
        <v>520</v>
      </c>
      <c r="K105" s="1" t="s">
        <v>521</v>
      </c>
      <c r="L105" s="1" t="s">
        <v>193</v>
      </c>
      <c r="M105" s="1" t="s">
        <v>193</v>
      </c>
      <c r="N105" s="1" t="s">
        <v>103</v>
      </c>
    </row>
    <row r="106" ht="27.1" customHeight="1" spans="1:14">
      <c r="A106" s="1" t="s">
        <v>27</v>
      </c>
      <c r="B106" s="22" t="s">
        <v>522</v>
      </c>
      <c r="C106" s="23" t="s">
        <v>523</v>
      </c>
      <c r="D106" s="23" t="s">
        <v>120</v>
      </c>
      <c r="E106" s="23" t="s">
        <v>214</v>
      </c>
      <c r="F106" s="24" t="s">
        <v>405</v>
      </c>
      <c r="G106" s="23" t="s">
        <v>98</v>
      </c>
      <c r="H106" s="25">
        <v>6.2446</v>
      </c>
      <c r="I106" s="27" t="s">
        <v>99</v>
      </c>
      <c r="J106" s="28" t="s">
        <v>524</v>
      </c>
      <c r="K106" s="1" t="s">
        <v>124</v>
      </c>
      <c r="L106" s="1" t="s">
        <v>218</v>
      </c>
      <c r="M106" s="1" t="s">
        <v>236</v>
      </c>
      <c r="N106" s="1" t="s">
        <v>103</v>
      </c>
    </row>
    <row r="107" ht="19.9" customHeight="1" spans="1:14">
      <c r="A107" s="1" t="s">
        <v>27</v>
      </c>
      <c r="B107" s="22" t="s">
        <v>525</v>
      </c>
      <c r="C107" s="23" t="s">
        <v>526</v>
      </c>
      <c r="D107" s="23" t="s">
        <v>120</v>
      </c>
      <c r="E107" s="23" t="s">
        <v>214</v>
      </c>
      <c r="F107" s="24" t="s">
        <v>527</v>
      </c>
      <c r="G107" s="23" t="s">
        <v>87</v>
      </c>
      <c r="H107" s="25">
        <v>15.42</v>
      </c>
      <c r="I107" s="27" t="s">
        <v>88</v>
      </c>
      <c r="J107" s="28" t="s">
        <v>528</v>
      </c>
      <c r="K107" s="1" t="s">
        <v>124</v>
      </c>
      <c r="L107" s="1" t="s">
        <v>218</v>
      </c>
      <c r="M107" s="1" t="s">
        <v>236</v>
      </c>
      <c r="N107" s="1" t="s">
        <v>93</v>
      </c>
    </row>
    <row r="108" ht="19.9" customHeight="1" spans="1:14">
      <c r="A108" s="1"/>
      <c r="B108" s="22"/>
      <c r="C108" s="23"/>
      <c r="D108" s="23"/>
      <c r="E108" s="23"/>
      <c r="F108" s="24"/>
      <c r="G108" s="23"/>
      <c r="H108" s="25">
        <v>8.4</v>
      </c>
      <c r="I108" s="27" t="s">
        <v>159</v>
      </c>
      <c r="J108" s="28" t="s">
        <v>528</v>
      </c>
      <c r="K108" s="1" t="s">
        <v>124</v>
      </c>
      <c r="L108" s="1" t="s">
        <v>218</v>
      </c>
      <c r="M108" s="1" t="s">
        <v>236</v>
      </c>
      <c r="N108" s="1" t="s">
        <v>93</v>
      </c>
    </row>
    <row r="109" ht="19.9" customHeight="1" spans="1:14">
      <c r="A109" s="1" t="s">
        <v>27</v>
      </c>
      <c r="B109" s="22" t="s">
        <v>529</v>
      </c>
      <c r="C109" s="23" t="s">
        <v>530</v>
      </c>
      <c r="D109" s="23" t="s">
        <v>531</v>
      </c>
      <c r="E109" s="23" t="s">
        <v>214</v>
      </c>
      <c r="F109" s="24" t="s">
        <v>234</v>
      </c>
      <c r="G109" s="23" t="s">
        <v>98</v>
      </c>
      <c r="H109" s="25">
        <v>6.2446</v>
      </c>
      <c r="I109" s="27" t="s">
        <v>99</v>
      </c>
      <c r="J109" s="28" t="s">
        <v>532</v>
      </c>
      <c r="K109" s="1" t="s">
        <v>533</v>
      </c>
      <c r="L109" s="1" t="s">
        <v>218</v>
      </c>
      <c r="M109" s="1" t="s">
        <v>236</v>
      </c>
      <c r="N109" s="1" t="s">
        <v>103</v>
      </c>
    </row>
    <row r="110" ht="19.9" customHeight="1" spans="1:14">
      <c r="A110" s="1" t="s">
        <v>27</v>
      </c>
      <c r="B110" s="22" t="s">
        <v>534</v>
      </c>
      <c r="C110" s="23" t="s">
        <v>535</v>
      </c>
      <c r="D110" s="23" t="s">
        <v>404</v>
      </c>
      <c r="E110" s="23" t="s">
        <v>214</v>
      </c>
      <c r="F110" s="24" t="s">
        <v>536</v>
      </c>
      <c r="G110" s="23" t="s">
        <v>98</v>
      </c>
      <c r="H110" s="25">
        <v>21.51</v>
      </c>
      <c r="I110" s="27" t="s">
        <v>104</v>
      </c>
      <c r="J110" s="28" t="s">
        <v>537</v>
      </c>
      <c r="K110" s="1" t="s">
        <v>407</v>
      </c>
      <c r="L110" s="1" t="s">
        <v>218</v>
      </c>
      <c r="M110" s="1" t="s">
        <v>538</v>
      </c>
      <c r="N110" s="1" t="s">
        <v>103</v>
      </c>
    </row>
    <row r="111" ht="19.9" customHeight="1" spans="1:14">
      <c r="A111" s="1"/>
      <c r="B111" s="22"/>
      <c r="C111" s="23"/>
      <c r="D111" s="23"/>
      <c r="E111" s="23"/>
      <c r="F111" s="24"/>
      <c r="G111" s="23"/>
      <c r="H111" s="25">
        <v>6.2445</v>
      </c>
      <c r="I111" s="27" t="s">
        <v>99</v>
      </c>
      <c r="J111" s="28" t="s">
        <v>537</v>
      </c>
      <c r="K111" s="1" t="s">
        <v>407</v>
      </c>
      <c r="L111" s="1" t="s">
        <v>218</v>
      </c>
      <c r="M111" s="1" t="s">
        <v>538</v>
      </c>
      <c r="N111" s="1" t="s">
        <v>103</v>
      </c>
    </row>
    <row r="112" ht="27.1" customHeight="1" spans="1:14">
      <c r="A112" s="1" t="s">
        <v>27</v>
      </c>
      <c r="B112" s="22" t="s">
        <v>539</v>
      </c>
      <c r="C112" s="23" t="s">
        <v>540</v>
      </c>
      <c r="D112" s="23" t="s">
        <v>136</v>
      </c>
      <c r="E112" s="23" t="s">
        <v>214</v>
      </c>
      <c r="F112" s="24" t="s">
        <v>228</v>
      </c>
      <c r="G112" s="23" t="s">
        <v>98</v>
      </c>
      <c r="H112" s="25">
        <v>21.51</v>
      </c>
      <c r="I112" s="27" t="s">
        <v>104</v>
      </c>
      <c r="J112" s="28" t="s">
        <v>541</v>
      </c>
      <c r="K112" s="1" t="s">
        <v>139</v>
      </c>
      <c r="L112" s="1" t="s">
        <v>218</v>
      </c>
      <c r="M112" s="1" t="s">
        <v>231</v>
      </c>
      <c r="N112" s="1" t="s">
        <v>103</v>
      </c>
    </row>
    <row r="113" ht="19.9" customHeight="1" spans="1:14">
      <c r="A113" s="1" t="s">
        <v>27</v>
      </c>
      <c r="B113" s="22" t="s">
        <v>542</v>
      </c>
      <c r="C113" s="23" t="s">
        <v>543</v>
      </c>
      <c r="D113" s="23" t="s">
        <v>404</v>
      </c>
      <c r="E113" s="23" t="s">
        <v>214</v>
      </c>
      <c r="F113" s="24" t="s">
        <v>234</v>
      </c>
      <c r="G113" s="23" t="s">
        <v>98</v>
      </c>
      <c r="H113" s="25">
        <v>21.51</v>
      </c>
      <c r="I113" s="27" t="s">
        <v>104</v>
      </c>
      <c r="J113" s="28" t="s">
        <v>544</v>
      </c>
      <c r="K113" s="1" t="s">
        <v>407</v>
      </c>
      <c r="L113" s="1" t="s">
        <v>218</v>
      </c>
      <c r="M113" s="1" t="s">
        <v>236</v>
      </c>
      <c r="N113" s="1" t="s">
        <v>103</v>
      </c>
    </row>
    <row r="114" ht="19.9" customHeight="1" spans="1:14">
      <c r="A114" s="1" t="s">
        <v>27</v>
      </c>
      <c r="B114" s="22" t="s">
        <v>545</v>
      </c>
      <c r="C114" s="23" t="s">
        <v>546</v>
      </c>
      <c r="D114" s="23" t="s">
        <v>239</v>
      </c>
      <c r="E114" s="23" t="s">
        <v>240</v>
      </c>
      <c r="F114" s="24" t="s">
        <v>547</v>
      </c>
      <c r="G114" s="23" t="s">
        <v>548</v>
      </c>
      <c r="H114" s="25">
        <v>1</v>
      </c>
      <c r="I114" s="27" t="s">
        <v>88</v>
      </c>
      <c r="J114" s="28" t="s">
        <v>549</v>
      </c>
      <c r="K114" s="1" t="s">
        <v>243</v>
      </c>
      <c r="L114" s="1" t="s">
        <v>244</v>
      </c>
      <c r="M114" s="1" t="s">
        <v>245</v>
      </c>
      <c r="N114" s="1" t="s">
        <v>153</v>
      </c>
    </row>
    <row r="115" ht="19.9" customHeight="1" spans="1:14">
      <c r="A115" s="1"/>
      <c r="B115" s="22"/>
      <c r="C115" s="23"/>
      <c r="D115" s="23"/>
      <c r="E115" s="23"/>
      <c r="F115" s="24"/>
      <c r="G115" s="23"/>
      <c r="H115" s="25"/>
      <c r="I115" s="27" t="s">
        <v>159</v>
      </c>
      <c r="J115" s="28" t="s">
        <v>549</v>
      </c>
      <c r="K115" s="1" t="s">
        <v>243</v>
      </c>
      <c r="L115" s="1" t="s">
        <v>244</v>
      </c>
      <c r="M115" s="1" t="s">
        <v>245</v>
      </c>
      <c r="N115" s="1" t="s">
        <v>153</v>
      </c>
    </row>
    <row r="116" ht="33.9" customHeight="1" spans="1:14">
      <c r="A116" s="1" t="s">
        <v>27</v>
      </c>
      <c r="B116" s="22" t="s">
        <v>550</v>
      </c>
      <c r="C116" s="23" t="s">
        <v>551</v>
      </c>
      <c r="D116" s="23" t="s">
        <v>165</v>
      </c>
      <c r="E116" s="23" t="s">
        <v>249</v>
      </c>
      <c r="F116" s="24" t="s">
        <v>429</v>
      </c>
      <c r="G116" s="23" t="s">
        <v>98</v>
      </c>
      <c r="H116" s="25">
        <v>6.2446</v>
      </c>
      <c r="I116" s="27" t="s">
        <v>99</v>
      </c>
      <c r="J116" s="28" t="s">
        <v>552</v>
      </c>
      <c r="K116" s="1" t="s">
        <v>168</v>
      </c>
      <c r="L116" s="1" t="s">
        <v>253</v>
      </c>
      <c r="M116" s="1" t="s">
        <v>432</v>
      </c>
      <c r="N116" s="1" t="s">
        <v>103</v>
      </c>
    </row>
    <row r="117" ht="33.9" customHeight="1" spans="1:14">
      <c r="A117" s="1"/>
      <c r="B117" s="22"/>
      <c r="C117" s="23"/>
      <c r="D117" s="23"/>
      <c r="E117" s="23"/>
      <c r="F117" s="24"/>
      <c r="G117" s="23"/>
      <c r="H117" s="25">
        <v>6.2445</v>
      </c>
      <c r="I117" s="27" t="s">
        <v>99</v>
      </c>
      <c r="J117" s="28" t="s">
        <v>552</v>
      </c>
      <c r="K117" s="1" t="s">
        <v>168</v>
      </c>
      <c r="L117" s="1" t="s">
        <v>253</v>
      </c>
      <c r="M117" s="1" t="s">
        <v>432</v>
      </c>
      <c r="N117" s="1" t="s">
        <v>103</v>
      </c>
    </row>
    <row r="118" ht="27.1" customHeight="1" spans="1:14">
      <c r="A118" s="1" t="s">
        <v>27</v>
      </c>
      <c r="B118" s="22" t="s">
        <v>553</v>
      </c>
      <c r="C118" s="23" t="s">
        <v>554</v>
      </c>
      <c r="D118" s="23" t="s">
        <v>555</v>
      </c>
      <c r="E118" s="23" t="s">
        <v>268</v>
      </c>
      <c r="F118" s="24" t="s">
        <v>556</v>
      </c>
      <c r="G118" s="23" t="s">
        <v>98</v>
      </c>
      <c r="H118" s="25">
        <v>1.5</v>
      </c>
      <c r="I118" s="27" t="s">
        <v>99</v>
      </c>
      <c r="J118" s="28" t="s">
        <v>557</v>
      </c>
      <c r="K118" s="1" t="s">
        <v>558</v>
      </c>
      <c r="L118" s="1" t="s">
        <v>272</v>
      </c>
      <c r="M118" s="1" t="s">
        <v>559</v>
      </c>
      <c r="N118" s="1" t="s">
        <v>103</v>
      </c>
    </row>
    <row r="119" ht="19.9" customHeight="1" spans="1:14">
      <c r="A119" s="1" t="s">
        <v>27</v>
      </c>
      <c r="B119" s="22" t="s">
        <v>560</v>
      </c>
      <c r="C119" s="23" t="s">
        <v>561</v>
      </c>
      <c r="D119" s="23" t="s">
        <v>299</v>
      </c>
      <c r="E119" s="23" t="s">
        <v>300</v>
      </c>
      <c r="F119" s="24" t="s">
        <v>301</v>
      </c>
      <c r="G119" s="23" t="s">
        <v>87</v>
      </c>
      <c r="H119" s="25">
        <v>32.65</v>
      </c>
      <c r="I119" s="27" t="s">
        <v>159</v>
      </c>
      <c r="J119" s="28" t="s">
        <v>562</v>
      </c>
      <c r="K119" s="1" t="s">
        <v>303</v>
      </c>
      <c r="L119" s="1" t="s">
        <v>304</v>
      </c>
      <c r="M119" s="1" t="s">
        <v>305</v>
      </c>
      <c r="N119" s="1" t="s">
        <v>93</v>
      </c>
    </row>
    <row r="120" ht="19.9" customHeight="1" spans="1:14">
      <c r="A120" s="1"/>
      <c r="B120" s="22"/>
      <c r="C120" s="23"/>
      <c r="D120" s="23"/>
      <c r="E120" s="23"/>
      <c r="F120" s="24"/>
      <c r="G120" s="23"/>
      <c r="H120" s="25">
        <v>40</v>
      </c>
      <c r="I120" s="27" t="s">
        <v>115</v>
      </c>
      <c r="J120" s="28" t="s">
        <v>562</v>
      </c>
      <c r="K120" s="1" t="s">
        <v>303</v>
      </c>
      <c r="L120" s="1" t="s">
        <v>304</v>
      </c>
      <c r="M120" s="1" t="s">
        <v>305</v>
      </c>
      <c r="N120" s="1" t="s">
        <v>93</v>
      </c>
    </row>
    <row r="121" ht="19.9" customHeight="1" spans="1:14">
      <c r="A121" s="1" t="s">
        <v>27</v>
      </c>
      <c r="B121" s="22" t="s">
        <v>563</v>
      </c>
      <c r="C121" s="23" t="s">
        <v>564</v>
      </c>
      <c r="D121" s="23" t="s">
        <v>239</v>
      </c>
      <c r="E121" s="23" t="s">
        <v>85</v>
      </c>
      <c r="F121" s="24" t="s">
        <v>97</v>
      </c>
      <c r="G121" s="23" t="s">
        <v>98</v>
      </c>
      <c r="H121" s="25">
        <v>6.2446</v>
      </c>
      <c r="I121" s="27" t="s">
        <v>99</v>
      </c>
      <c r="J121" s="28" t="s">
        <v>565</v>
      </c>
      <c r="K121" s="1" t="s">
        <v>243</v>
      </c>
      <c r="L121" s="1" t="s">
        <v>91</v>
      </c>
      <c r="M121" s="1" t="s">
        <v>102</v>
      </c>
      <c r="N121" s="1" t="s">
        <v>103</v>
      </c>
    </row>
    <row r="122" ht="19.9" customHeight="1" spans="1:14">
      <c r="A122" s="1"/>
      <c r="B122" s="22"/>
      <c r="C122" s="23"/>
      <c r="D122" s="23"/>
      <c r="E122" s="23"/>
      <c r="F122" s="24"/>
      <c r="G122" s="23"/>
      <c r="H122" s="25">
        <v>21.51</v>
      </c>
      <c r="I122" s="27" t="s">
        <v>104</v>
      </c>
      <c r="J122" s="28" t="s">
        <v>565</v>
      </c>
      <c r="K122" s="1" t="s">
        <v>243</v>
      </c>
      <c r="L122" s="1" t="s">
        <v>91</v>
      </c>
      <c r="M122" s="1" t="s">
        <v>102</v>
      </c>
      <c r="N122" s="1" t="s">
        <v>103</v>
      </c>
    </row>
    <row r="123" ht="19.9" customHeight="1" spans="1:14">
      <c r="A123" s="1" t="s">
        <v>27</v>
      </c>
      <c r="B123" s="22" t="s">
        <v>566</v>
      </c>
      <c r="C123" s="23" t="s">
        <v>567</v>
      </c>
      <c r="D123" s="23" t="s">
        <v>336</v>
      </c>
      <c r="E123" s="23" t="s">
        <v>85</v>
      </c>
      <c r="F123" s="24" t="s">
        <v>337</v>
      </c>
      <c r="G123" s="23" t="s">
        <v>98</v>
      </c>
      <c r="H123" s="25">
        <v>6.2445</v>
      </c>
      <c r="I123" s="27" t="s">
        <v>99</v>
      </c>
      <c r="J123" s="28" t="s">
        <v>568</v>
      </c>
      <c r="K123" s="1" t="s">
        <v>339</v>
      </c>
      <c r="L123" s="1" t="s">
        <v>91</v>
      </c>
      <c r="M123" s="1" t="s">
        <v>340</v>
      </c>
      <c r="N123" s="1" t="s">
        <v>103</v>
      </c>
    </row>
    <row r="124" ht="19.9" customHeight="1" spans="1:14">
      <c r="A124" s="1"/>
      <c r="B124" s="22"/>
      <c r="C124" s="23"/>
      <c r="D124" s="23"/>
      <c r="E124" s="23"/>
      <c r="F124" s="24"/>
      <c r="G124" s="23"/>
      <c r="H124" s="25">
        <v>21.51</v>
      </c>
      <c r="I124" s="27" t="s">
        <v>104</v>
      </c>
      <c r="J124" s="28" t="s">
        <v>568</v>
      </c>
      <c r="K124" s="1" t="s">
        <v>339</v>
      </c>
      <c r="L124" s="1" t="s">
        <v>91</v>
      </c>
      <c r="M124" s="1" t="s">
        <v>340</v>
      </c>
      <c r="N124" s="1" t="s">
        <v>103</v>
      </c>
    </row>
    <row r="125" ht="19.9" customHeight="1" spans="1:14">
      <c r="A125" s="1" t="s">
        <v>27</v>
      </c>
      <c r="B125" s="22" t="s">
        <v>569</v>
      </c>
      <c r="C125" s="23" t="s">
        <v>570</v>
      </c>
      <c r="D125" s="23" t="s">
        <v>239</v>
      </c>
      <c r="E125" s="23" t="s">
        <v>85</v>
      </c>
      <c r="F125" s="24" t="s">
        <v>97</v>
      </c>
      <c r="G125" s="23" t="s">
        <v>98</v>
      </c>
      <c r="H125" s="25">
        <v>21.51</v>
      </c>
      <c r="I125" s="27" t="s">
        <v>104</v>
      </c>
      <c r="J125" s="28" t="s">
        <v>571</v>
      </c>
      <c r="K125" s="1" t="s">
        <v>243</v>
      </c>
      <c r="L125" s="1" t="s">
        <v>91</v>
      </c>
      <c r="M125" s="1" t="s">
        <v>102</v>
      </c>
      <c r="N125" s="1" t="s">
        <v>103</v>
      </c>
    </row>
    <row r="126" ht="19.9" customHeight="1" spans="1:14">
      <c r="A126" s="1"/>
      <c r="B126" s="22"/>
      <c r="C126" s="23"/>
      <c r="D126" s="23"/>
      <c r="E126" s="23"/>
      <c r="F126" s="24"/>
      <c r="G126" s="23"/>
      <c r="H126" s="25">
        <v>6.2446</v>
      </c>
      <c r="I126" s="27" t="s">
        <v>99</v>
      </c>
      <c r="J126" s="28" t="s">
        <v>571</v>
      </c>
      <c r="K126" s="1" t="s">
        <v>243</v>
      </c>
      <c r="L126" s="1" t="s">
        <v>91</v>
      </c>
      <c r="M126" s="1" t="s">
        <v>102</v>
      </c>
      <c r="N126" s="1" t="s">
        <v>103</v>
      </c>
    </row>
    <row r="127" ht="27.1" customHeight="1" spans="1:14">
      <c r="A127" s="1" t="s">
        <v>27</v>
      </c>
      <c r="B127" s="22" t="s">
        <v>572</v>
      </c>
      <c r="C127" s="23" t="s">
        <v>573</v>
      </c>
      <c r="D127" s="23" t="s">
        <v>157</v>
      </c>
      <c r="E127" s="23" t="s">
        <v>121</v>
      </c>
      <c r="F127" s="24" t="s">
        <v>574</v>
      </c>
      <c r="G127" s="23" t="s">
        <v>87</v>
      </c>
      <c r="H127" s="25">
        <v>12.5</v>
      </c>
      <c r="I127" s="27" t="s">
        <v>115</v>
      </c>
      <c r="J127" s="28" t="s">
        <v>575</v>
      </c>
      <c r="K127" s="1" t="s">
        <v>161</v>
      </c>
      <c r="L127" s="1" t="s">
        <v>125</v>
      </c>
      <c r="M127" s="1" t="s">
        <v>576</v>
      </c>
      <c r="N127" s="1" t="s">
        <v>93</v>
      </c>
    </row>
    <row r="128" ht="19.9" customHeight="1" spans="1:14">
      <c r="A128" s="1" t="s">
        <v>27</v>
      </c>
      <c r="B128" s="22" t="s">
        <v>577</v>
      </c>
      <c r="C128" s="23" t="s">
        <v>578</v>
      </c>
      <c r="D128" s="23" t="s">
        <v>136</v>
      </c>
      <c r="E128" s="23" t="s">
        <v>121</v>
      </c>
      <c r="F128" s="24" t="s">
        <v>309</v>
      </c>
      <c r="G128" s="23" t="s">
        <v>98</v>
      </c>
      <c r="H128" s="25">
        <v>6.2445</v>
      </c>
      <c r="I128" s="27" t="s">
        <v>99</v>
      </c>
      <c r="J128" s="28" t="s">
        <v>579</v>
      </c>
      <c r="K128" s="1" t="s">
        <v>139</v>
      </c>
      <c r="L128" s="1" t="s">
        <v>125</v>
      </c>
      <c r="M128" s="1" t="s">
        <v>580</v>
      </c>
      <c r="N128" s="1" t="s">
        <v>103</v>
      </c>
    </row>
    <row r="129" ht="19.9" customHeight="1" spans="1:14">
      <c r="A129" s="1"/>
      <c r="B129" s="22"/>
      <c r="C129" s="23"/>
      <c r="D129" s="23"/>
      <c r="E129" s="23"/>
      <c r="F129" s="24"/>
      <c r="G129" s="23"/>
      <c r="H129" s="25">
        <v>6.2446</v>
      </c>
      <c r="I129" s="27" t="s">
        <v>99</v>
      </c>
      <c r="J129" s="28" t="s">
        <v>579</v>
      </c>
      <c r="K129" s="1" t="s">
        <v>139</v>
      </c>
      <c r="L129" s="1" t="s">
        <v>125</v>
      </c>
      <c r="M129" s="1" t="s">
        <v>580</v>
      </c>
      <c r="N129" s="1" t="s">
        <v>103</v>
      </c>
    </row>
    <row r="130" ht="40.7" customHeight="1" spans="1:14">
      <c r="A130" s="1" t="s">
        <v>27</v>
      </c>
      <c r="B130" s="22" t="s">
        <v>581</v>
      </c>
      <c r="C130" s="23" t="s">
        <v>582</v>
      </c>
      <c r="D130" s="23" t="s">
        <v>157</v>
      </c>
      <c r="E130" s="23" t="s">
        <v>121</v>
      </c>
      <c r="F130" s="24" t="s">
        <v>583</v>
      </c>
      <c r="G130" s="23" t="s">
        <v>87</v>
      </c>
      <c r="H130" s="25">
        <v>4</v>
      </c>
      <c r="I130" s="27" t="s">
        <v>115</v>
      </c>
      <c r="J130" s="28" t="s">
        <v>584</v>
      </c>
      <c r="K130" s="1" t="s">
        <v>161</v>
      </c>
      <c r="L130" s="1" t="s">
        <v>125</v>
      </c>
      <c r="M130" s="1" t="s">
        <v>580</v>
      </c>
      <c r="N130" s="1" t="s">
        <v>93</v>
      </c>
    </row>
    <row r="131" ht="27.1" customHeight="1" spans="1:14">
      <c r="A131" s="1" t="s">
        <v>27</v>
      </c>
      <c r="B131" s="22" t="s">
        <v>585</v>
      </c>
      <c r="C131" s="23" t="s">
        <v>586</v>
      </c>
      <c r="D131" s="23" t="s">
        <v>136</v>
      </c>
      <c r="E131" s="23" t="s">
        <v>121</v>
      </c>
      <c r="F131" s="24" t="s">
        <v>137</v>
      </c>
      <c r="G131" s="23" t="s">
        <v>98</v>
      </c>
      <c r="H131" s="25">
        <v>21.51</v>
      </c>
      <c r="I131" s="27" t="s">
        <v>104</v>
      </c>
      <c r="J131" s="28" t="s">
        <v>587</v>
      </c>
      <c r="K131" s="1" t="s">
        <v>139</v>
      </c>
      <c r="L131" s="1" t="s">
        <v>125</v>
      </c>
      <c r="M131" s="1" t="s">
        <v>140</v>
      </c>
      <c r="N131" s="1" t="s">
        <v>103</v>
      </c>
    </row>
    <row r="132" ht="19.9" customHeight="1" spans="1:14">
      <c r="A132" s="1" t="s">
        <v>27</v>
      </c>
      <c r="B132" s="22" t="s">
        <v>588</v>
      </c>
      <c r="C132" s="23" t="s">
        <v>589</v>
      </c>
      <c r="D132" s="23" t="s">
        <v>84</v>
      </c>
      <c r="E132" s="23" t="s">
        <v>590</v>
      </c>
      <c r="F132" s="24" t="s">
        <v>591</v>
      </c>
      <c r="G132" s="23" t="s">
        <v>87</v>
      </c>
      <c r="H132" s="25">
        <v>16.93</v>
      </c>
      <c r="I132" s="27" t="s">
        <v>88</v>
      </c>
      <c r="J132" s="28" t="s">
        <v>592</v>
      </c>
      <c r="K132" s="1" t="s">
        <v>90</v>
      </c>
      <c r="L132" s="1" t="s">
        <v>593</v>
      </c>
      <c r="M132" s="1" t="s">
        <v>593</v>
      </c>
      <c r="N132" s="1" t="s">
        <v>93</v>
      </c>
    </row>
    <row r="133" ht="40.7" customHeight="1" spans="1:14">
      <c r="A133" s="1" t="s">
        <v>27</v>
      </c>
      <c r="B133" s="22" t="s">
        <v>594</v>
      </c>
      <c r="C133" s="23" t="s">
        <v>595</v>
      </c>
      <c r="D133" s="23" t="s">
        <v>596</v>
      </c>
      <c r="E133" s="23" t="s">
        <v>189</v>
      </c>
      <c r="F133" s="24" t="s">
        <v>597</v>
      </c>
      <c r="G133" s="23" t="s">
        <v>98</v>
      </c>
      <c r="H133" s="25">
        <v>6.2445</v>
      </c>
      <c r="I133" s="27" t="s">
        <v>99</v>
      </c>
      <c r="J133" s="28" t="s">
        <v>598</v>
      </c>
      <c r="K133" s="1" t="s">
        <v>599</v>
      </c>
      <c r="L133" s="1" t="s">
        <v>193</v>
      </c>
      <c r="M133" s="1" t="s">
        <v>194</v>
      </c>
      <c r="N133" s="1" t="s">
        <v>103</v>
      </c>
    </row>
    <row r="134" ht="27.1" customHeight="1" spans="1:14">
      <c r="A134" s="1" t="s">
        <v>27</v>
      </c>
      <c r="B134" s="22" t="s">
        <v>600</v>
      </c>
      <c r="C134" s="23" t="s">
        <v>601</v>
      </c>
      <c r="D134" s="23" t="s">
        <v>410</v>
      </c>
      <c r="E134" s="23" t="s">
        <v>214</v>
      </c>
      <c r="F134" s="24" t="s">
        <v>411</v>
      </c>
      <c r="G134" s="23" t="s">
        <v>87</v>
      </c>
      <c r="H134" s="25">
        <v>1.55</v>
      </c>
      <c r="I134" s="27" t="s">
        <v>88</v>
      </c>
      <c r="J134" s="28" t="s">
        <v>602</v>
      </c>
      <c r="K134" s="1" t="s">
        <v>413</v>
      </c>
      <c r="L134" s="1" t="s">
        <v>218</v>
      </c>
      <c r="M134" s="1" t="s">
        <v>414</v>
      </c>
      <c r="N134" s="1" t="s">
        <v>93</v>
      </c>
    </row>
    <row r="135" ht="27.1" customHeight="1" spans="1:14">
      <c r="A135" s="1" t="s">
        <v>27</v>
      </c>
      <c r="B135" s="22" t="s">
        <v>603</v>
      </c>
      <c r="C135" s="23" t="s">
        <v>604</v>
      </c>
      <c r="D135" s="23" t="s">
        <v>129</v>
      </c>
      <c r="E135" s="23" t="s">
        <v>214</v>
      </c>
      <c r="F135" s="24" t="s">
        <v>605</v>
      </c>
      <c r="G135" s="23" t="s">
        <v>87</v>
      </c>
      <c r="H135" s="25">
        <v>7.15</v>
      </c>
      <c r="I135" s="27" t="s">
        <v>88</v>
      </c>
      <c r="J135" s="28" t="s">
        <v>606</v>
      </c>
      <c r="K135" s="1" t="s">
        <v>132</v>
      </c>
      <c r="L135" s="1" t="s">
        <v>218</v>
      </c>
      <c r="M135" s="1" t="s">
        <v>224</v>
      </c>
      <c r="N135" s="1" t="s">
        <v>93</v>
      </c>
    </row>
    <row r="136" ht="19.9" customHeight="1" spans="1:14">
      <c r="A136" s="1" t="s">
        <v>27</v>
      </c>
      <c r="B136" s="22" t="s">
        <v>607</v>
      </c>
      <c r="C136" s="23" t="s">
        <v>608</v>
      </c>
      <c r="D136" s="23" t="s">
        <v>120</v>
      </c>
      <c r="E136" s="23" t="s">
        <v>214</v>
      </c>
      <c r="F136" s="24" t="s">
        <v>609</v>
      </c>
      <c r="G136" s="23" t="s">
        <v>87</v>
      </c>
      <c r="H136" s="25">
        <v>15.42</v>
      </c>
      <c r="I136" s="27" t="s">
        <v>88</v>
      </c>
      <c r="J136" s="28" t="s">
        <v>610</v>
      </c>
      <c r="K136" s="1" t="s">
        <v>124</v>
      </c>
      <c r="L136" s="1" t="s">
        <v>218</v>
      </c>
      <c r="M136" s="1" t="s">
        <v>611</v>
      </c>
      <c r="N136" s="1" t="s">
        <v>93</v>
      </c>
    </row>
    <row r="137" ht="19.9" customHeight="1" spans="1:14">
      <c r="A137" s="1"/>
      <c r="B137" s="22"/>
      <c r="C137" s="23"/>
      <c r="D137" s="23"/>
      <c r="E137" s="23"/>
      <c r="F137" s="24"/>
      <c r="G137" s="23"/>
      <c r="H137" s="25">
        <v>8.4</v>
      </c>
      <c r="I137" s="27" t="s">
        <v>159</v>
      </c>
      <c r="J137" s="28" t="s">
        <v>610</v>
      </c>
      <c r="K137" s="1" t="s">
        <v>124</v>
      </c>
      <c r="L137" s="1" t="s">
        <v>218</v>
      </c>
      <c r="M137" s="1" t="s">
        <v>611</v>
      </c>
      <c r="N137" s="1" t="s">
        <v>93</v>
      </c>
    </row>
    <row r="138" ht="27.1" customHeight="1" spans="1:14">
      <c r="A138" s="1" t="s">
        <v>27</v>
      </c>
      <c r="B138" s="22" t="s">
        <v>612</v>
      </c>
      <c r="C138" s="23" t="s">
        <v>613</v>
      </c>
      <c r="D138" s="23" t="s">
        <v>120</v>
      </c>
      <c r="E138" s="23" t="s">
        <v>214</v>
      </c>
      <c r="F138" s="24" t="s">
        <v>614</v>
      </c>
      <c r="G138" s="23" t="s">
        <v>98</v>
      </c>
      <c r="H138" s="25">
        <v>6.2445</v>
      </c>
      <c r="I138" s="27" t="s">
        <v>99</v>
      </c>
      <c r="J138" s="28" t="s">
        <v>615</v>
      </c>
      <c r="K138" s="1" t="s">
        <v>124</v>
      </c>
      <c r="L138" s="1" t="s">
        <v>218</v>
      </c>
      <c r="M138" s="1" t="s">
        <v>611</v>
      </c>
      <c r="N138" s="1" t="s">
        <v>103</v>
      </c>
    </row>
    <row r="139" ht="27.1" customHeight="1" spans="1:14">
      <c r="A139" s="1" t="s">
        <v>27</v>
      </c>
      <c r="B139" s="22" t="s">
        <v>616</v>
      </c>
      <c r="C139" s="23" t="s">
        <v>617</v>
      </c>
      <c r="D139" s="23" t="s">
        <v>120</v>
      </c>
      <c r="E139" s="23" t="s">
        <v>214</v>
      </c>
      <c r="F139" s="24" t="s">
        <v>400</v>
      </c>
      <c r="G139" s="23" t="s">
        <v>87</v>
      </c>
      <c r="H139" s="25">
        <v>4.4</v>
      </c>
      <c r="I139" s="27" t="s">
        <v>159</v>
      </c>
      <c r="J139" s="28" t="s">
        <v>618</v>
      </c>
      <c r="K139" s="1" t="s">
        <v>124</v>
      </c>
      <c r="L139" s="1" t="s">
        <v>218</v>
      </c>
      <c r="M139" s="1" t="s">
        <v>224</v>
      </c>
      <c r="N139" s="1" t="s">
        <v>93</v>
      </c>
    </row>
    <row r="140" ht="27.1" customHeight="1" spans="1:14">
      <c r="A140" s="1" t="s">
        <v>27</v>
      </c>
      <c r="B140" s="22" t="s">
        <v>619</v>
      </c>
      <c r="C140" s="23" t="s">
        <v>620</v>
      </c>
      <c r="D140" s="23" t="s">
        <v>239</v>
      </c>
      <c r="E140" s="23" t="s">
        <v>214</v>
      </c>
      <c r="F140" s="24" t="s">
        <v>621</v>
      </c>
      <c r="G140" s="23" t="s">
        <v>98</v>
      </c>
      <c r="H140" s="25">
        <v>21.51</v>
      </c>
      <c r="I140" s="27" t="s">
        <v>104</v>
      </c>
      <c r="J140" s="28" t="s">
        <v>622</v>
      </c>
      <c r="K140" s="1" t="s">
        <v>243</v>
      </c>
      <c r="L140" s="1" t="s">
        <v>218</v>
      </c>
      <c r="M140" s="1" t="s">
        <v>224</v>
      </c>
      <c r="N140" s="1" t="s">
        <v>103</v>
      </c>
    </row>
    <row r="141" ht="27.1" customHeight="1" spans="1:14">
      <c r="A141" s="1" t="s">
        <v>27</v>
      </c>
      <c r="B141" s="22" t="s">
        <v>623</v>
      </c>
      <c r="C141" s="23" t="s">
        <v>624</v>
      </c>
      <c r="D141" s="23" t="s">
        <v>239</v>
      </c>
      <c r="E141" s="23" t="s">
        <v>240</v>
      </c>
      <c r="F141" s="24" t="s">
        <v>625</v>
      </c>
      <c r="G141" s="23" t="s">
        <v>98</v>
      </c>
      <c r="H141" s="25">
        <v>6.2446</v>
      </c>
      <c r="I141" s="27" t="s">
        <v>99</v>
      </c>
      <c r="J141" s="28" t="s">
        <v>626</v>
      </c>
      <c r="K141" s="1" t="s">
        <v>243</v>
      </c>
      <c r="L141" s="1" t="s">
        <v>244</v>
      </c>
      <c r="M141" s="1" t="s">
        <v>627</v>
      </c>
      <c r="N141" s="1" t="s">
        <v>103</v>
      </c>
    </row>
    <row r="142" ht="19.9" customHeight="1" spans="1:14">
      <c r="A142" s="1" t="s">
        <v>27</v>
      </c>
      <c r="B142" s="22" t="s">
        <v>628</v>
      </c>
      <c r="C142" s="23" t="s">
        <v>629</v>
      </c>
      <c r="D142" s="23" t="s">
        <v>257</v>
      </c>
      <c r="E142" s="23" t="s">
        <v>249</v>
      </c>
      <c r="F142" s="24" t="s">
        <v>258</v>
      </c>
      <c r="G142" s="23" t="s">
        <v>98</v>
      </c>
      <c r="H142" s="25">
        <v>6.2446</v>
      </c>
      <c r="I142" s="27" t="s">
        <v>99</v>
      </c>
      <c r="J142" s="28" t="s">
        <v>630</v>
      </c>
      <c r="K142" s="1" t="s">
        <v>260</v>
      </c>
      <c r="L142" s="1" t="s">
        <v>253</v>
      </c>
      <c r="M142" s="1" t="s">
        <v>261</v>
      </c>
      <c r="N142" s="1" t="s">
        <v>103</v>
      </c>
    </row>
    <row r="143" ht="27.1" customHeight="1" spans="1:14">
      <c r="A143" s="1" t="s">
        <v>27</v>
      </c>
      <c r="B143" s="22" t="s">
        <v>631</v>
      </c>
      <c r="C143" s="23" t="s">
        <v>632</v>
      </c>
      <c r="D143" s="23" t="s">
        <v>257</v>
      </c>
      <c r="E143" s="23" t="s">
        <v>249</v>
      </c>
      <c r="F143" s="24" t="s">
        <v>633</v>
      </c>
      <c r="G143" s="23" t="s">
        <v>98</v>
      </c>
      <c r="H143" s="25">
        <v>21.51</v>
      </c>
      <c r="I143" s="27" t="s">
        <v>104</v>
      </c>
      <c r="J143" s="28" t="s">
        <v>634</v>
      </c>
      <c r="K143" s="1" t="s">
        <v>260</v>
      </c>
      <c r="L143" s="1" t="s">
        <v>253</v>
      </c>
      <c r="M143" s="1" t="s">
        <v>635</v>
      </c>
      <c r="N143" s="1" t="s">
        <v>103</v>
      </c>
    </row>
    <row r="144" ht="19.9" customHeight="1" spans="1:14">
      <c r="A144" s="1" t="s">
        <v>27</v>
      </c>
      <c r="B144" s="22" t="s">
        <v>636</v>
      </c>
      <c r="C144" s="23" t="s">
        <v>637</v>
      </c>
      <c r="D144" s="23" t="s">
        <v>638</v>
      </c>
      <c r="E144" s="23" t="s">
        <v>268</v>
      </c>
      <c r="F144" s="24" t="s">
        <v>290</v>
      </c>
      <c r="G144" s="23" t="s">
        <v>87</v>
      </c>
      <c r="H144" s="25">
        <v>16.93</v>
      </c>
      <c r="I144" s="27" t="s">
        <v>88</v>
      </c>
      <c r="J144" s="28" t="s">
        <v>639</v>
      </c>
      <c r="K144" s="1" t="s">
        <v>640</v>
      </c>
      <c r="L144" s="1" t="s">
        <v>272</v>
      </c>
      <c r="M144" s="1" t="s">
        <v>292</v>
      </c>
      <c r="N144" s="1" t="s">
        <v>93</v>
      </c>
    </row>
    <row r="145" ht="27.1" customHeight="1" spans="1:14">
      <c r="A145" s="1" t="s">
        <v>27</v>
      </c>
      <c r="B145" s="22" t="s">
        <v>641</v>
      </c>
      <c r="C145" s="23" t="s">
        <v>642</v>
      </c>
      <c r="D145" s="23" t="s">
        <v>404</v>
      </c>
      <c r="E145" s="23" t="s">
        <v>85</v>
      </c>
      <c r="F145" s="24" t="s">
        <v>643</v>
      </c>
      <c r="G145" s="23" t="s">
        <v>98</v>
      </c>
      <c r="H145" s="25">
        <v>21.51</v>
      </c>
      <c r="I145" s="27" t="s">
        <v>104</v>
      </c>
      <c r="J145" s="28" t="s">
        <v>644</v>
      </c>
      <c r="K145" s="1" t="s">
        <v>407</v>
      </c>
      <c r="L145" s="1" t="s">
        <v>91</v>
      </c>
      <c r="M145" s="1" t="s">
        <v>645</v>
      </c>
      <c r="N145" s="1" t="s">
        <v>103</v>
      </c>
    </row>
    <row r="146" ht="19.9" customHeight="1" spans="1:14">
      <c r="A146" s="1" t="s">
        <v>27</v>
      </c>
      <c r="B146" s="22" t="s">
        <v>646</v>
      </c>
      <c r="C146" s="23" t="s">
        <v>647</v>
      </c>
      <c r="D146" s="23" t="s">
        <v>404</v>
      </c>
      <c r="E146" s="23" t="s">
        <v>85</v>
      </c>
      <c r="F146" s="24" t="s">
        <v>648</v>
      </c>
      <c r="G146" s="23" t="s">
        <v>98</v>
      </c>
      <c r="H146" s="25">
        <v>6.2446</v>
      </c>
      <c r="I146" s="27" t="s">
        <v>99</v>
      </c>
      <c r="J146" s="28" t="s">
        <v>649</v>
      </c>
      <c r="K146" s="1" t="s">
        <v>407</v>
      </c>
      <c r="L146" s="1" t="s">
        <v>91</v>
      </c>
      <c r="M146" s="1" t="s">
        <v>340</v>
      </c>
      <c r="N146" s="1" t="s">
        <v>103</v>
      </c>
    </row>
    <row r="147" ht="19.9" customHeight="1" spans="1:14">
      <c r="A147" s="1" t="s">
        <v>27</v>
      </c>
      <c r="B147" s="22" t="s">
        <v>650</v>
      </c>
      <c r="C147" s="23" t="s">
        <v>651</v>
      </c>
      <c r="D147" s="23" t="s">
        <v>336</v>
      </c>
      <c r="E147" s="23" t="s">
        <v>85</v>
      </c>
      <c r="F147" s="24" t="s">
        <v>337</v>
      </c>
      <c r="G147" s="23" t="s">
        <v>98</v>
      </c>
      <c r="H147" s="25">
        <v>21.51</v>
      </c>
      <c r="I147" s="27" t="s">
        <v>104</v>
      </c>
      <c r="J147" s="28" t="s">
        <v>652</v>
      </c>
      <c r="K147" s="1" t="s">
        <v>339</v>
      </c>
      <c r="L147" s="1" t="s">
        <v>91</v>
      </c>
      <c r="M147" s="1" t="s">
        <v>340</v>
      </c>
      <c r="N147" s="1" t="s">
        <v>103</v>
      </c>
    </row>
    <row r="148" ht="19.9" customHeight="1" spans="1:14">
      <c r="A148" s="1"/>
      <c r="B148" s="22"/>
      <c r="C148" s="23"/>
      <c r="D148" s="23"/>
      <c r="E148" s="23"/>
      <c r="F148" s="24"/>
      <c r="G148" s="23"/>
      <c r="H148" s="25">
        <v>6.2445</v>
      </c>
      <c r="I148" s="27" t="s">
        <v>99</v>
      </c>
      <c r="J148" s="28" t="s">
        <v>652</v>
      </c>
      <c r="K148" s="1" t="s">
        <v>339</v>
      </c>
      <c r="L148" s="1" t="s">
        <v>91</v>
      </c>
      <c r="M148" s="1" t="s">
        <v>340</v>
      </c>
      <c r="N148" s="1" t="s">
        <v>103</v>
      </c>
    </row>
    <row r="149" ht="19.9" customHeight="1" spans="1:14">
      <c r="A149" s="1" t="s">
        <v>27</v>
      </c>
      <c r="B149" s="22" t="s">
        <v>653</v>
      </c>
      <c r="C149" s="23" t="s">
        <v>654</v>
      </c>
      <c r="D149" s="23" t="s">
        <v>165</v>
      </c>
      <c r="E149" s="23" t="s">
        <v>121</v>
      </c>
      <c r="F149" s="24" t="s">
        <v>655</v>
      </c>
      <c r="G149" s="23" t="s">
        <v>87</v>
      </c>
      <c r="H149" s="25">
        <v>15.42</v>
      </c>
      <c r="I149" s="27" t="s">
        <v>88</v>
      </c>
      <c r="J149" s="28" t="s">
        <v>656</v>
      </c>
      <c r="K149" s="1" t="s">
        <v>168</v>
      </c>
      <c r="L149" s="1" t="s">
        <v>125</v>
      </c>
      <c r="M149" s="1" t="s">
        <v>500</v>
      </c>
      <c r="N149" s="1" t="s">
        <v>93</v>
      </c>
    </row>
    <row r="150" ht="19.9" customHeight="1" spans="1:14">
      <c r="A150" s="1"/>
      <c r="B150" s="22"/>
      <c r="C150" s="23"/>
      <c r="D150" s="23"/>
      <c r="E150" s="23"/>
      <c r="F150" s="24"/>
      <c r="G150" s="23"/>
      <c r="H150" s="25">
        <v>8.4</v>
      </c>
      <c r="I150" s="27" t="s">
        <v>159</v>
      </c>
      <c r="J150" s="28" t="s">
        <v>656</v>
      </c>
      <c r="K150" s="1" t="s">
        <v>168</v>
      </c>
      <c r="L150" s="1" t="s">
        <v>125</v>
      </c>
      <c r="M150" s="1" t="s">
        <v>500</v>
      </c>
      <c r="N150" s="1" t="s">
        <v>93</v>
      </c>
    </row>
    <row r="151" ht="27.1" customHeight="1" spans="1:14">
      <c r="A151" s="1" t="s">
        <v>27</v>
      </c>
      <c r="B151" s="22" t="s">
        <v>657</v>
      </c>
      <c r="C151" s="23" t="s">
        <v>658</v>
      </c>
      <c r="D151" s="23" t="s">
        <v>120</v>
      </c>
      <c r="E151" s="23" t="s">
        <v>121</v>
      </c>
      <c r="F151" s="24" t="s">
        <v>137</v>
      </c>
      <c r="G151" s="23" t="s">
        <v>98</v>
      </c>
      <c r="H151" s="25">
        <v>6.2445</v>
      </c>
      <c r="I151" s="27" t="s">
        <v>99</v>
      </c>
      <c r="J151" s="28" t="s">
        <v>659</v>
      </c>
      <c r="K151" s="1" t="s">
        <v>124</v>
      </c>
      <c r="L151" s="1" t="s">
        <v>125</v>
      </c>
      <c r="M151" s="1" t="s">
        <v>140</v>
      </c>
      <c r="N151" s="1" t="s">
        <v>103</v>
      </c>
    </row>
    <row r="152" ht="27.1" customHeight="1" spans="1:14">
      <c r="A152" s="1" t="s">
        <v>27</v>
      </c>
      <c r="B152" s="22" t="s">
        <v>660</v>
      </c>
      <c r="C152" s="23" t="s">
        <v>661</v>
      </c>
      <c r="D152" s="23" t="s">
        <v>96</v>
      </c>
      <c r="E152" s="23" t="s">
        <v>121</v>
      </c>
      <c r="F152" s="24" t="s">
        <v>662</v>
      </c>
      <c r="G152" s="23" t="s">
        <v>87</v>
      </c>
      <c r="H152" s="25">
        <v>2</v>
      </c>
      <c r="I152" s="27" t="s">
        <v>115</v>
      </c>
      <c r="J152" s="28" t="s">
        <v>663</v>
      </c>
      <c r="K152" s="1" t="s">
        <v>101</v>
      </c>
      <c r="L152" s="1" t="s">
        <v>125</v>
      </c>
      <c r="M152" s="1" t="s">
        <v>664</v>
      </c>
      <c r="N152" s="1" t="s">
        <v>93</v>
      </c>
    </row>
    <row r="153" ht="27.1" customHeight="1" spans="1:14">
      <c r="A153" s="1" t="s">
        <v>27</v>
      </c>
      <c r="B153" s="22" t="s">
        <v>665</v>
      </c>
      <c r="C153" s="23" t="s">
        <v>666</v>
      </c>
      <c r="D153" s="23" t="s">
        <v>508</v>
      </c>
      <c r="E153" s="23" t="s">
        <v>181</v>
      </c>
      <c r="F153" s="24" t="s">
        <v>182</v>
      </c>
      <c r="G153" s="23" t="s">
        <v>98</v>
      </c>
      <c r="H153" s="25">
        <v>21.51</v>
      </c>
      <c r="I153" s="27" t="s">
        <v>104</v>
      </c>
      <c r="J153" s="28" t="s">
        <v>667</v>
      </c>
      <c r="K153" s="1" t="s">
        <v>511</v>
      </c>
      <c r="L153" s="1" t="s">
        <v>184</v>
      </c>
      <c r="M153" s="1" t="s">
        <v>185</v>
      </c>
      <c r="N153" s="1" t="s">
        <v>103</v>
      </c>
    </row>
    <row r="154" ht="27.1" customHeight="1" spans="1:14">
      <c r="A154" s="1" t="s">
        <v>27</v>
      </c>
      <c r="B154" s="22" t="s">
        <v>668</v>
      </c>
      <c r="C154" s="23" t="s">
        <v>669</v>
      </c>
      <c r="D154" s="23" t="s">
        <v>165</v>
      </c>
      <c r="E154" s="23" t="s">
        <v>181</v>
      </c>
      <c r="F154" s="24" t="s">
        <v>182</v>
      </c>
      <c r="G154" s="23" t="s">
        <v>98</v>
      </c>
      <c r="H154" s="25">
        <v>21.51</v>
      </c>
      <c r="I154" s="27" t="s">
        <v>104</v>
      </c>
      <c r="J154" s="28" t="s">
        <v>670</v>
      </c>
      <c r="K154" s="1" t="s">
        <v>168</v>
      </c>
      <c r="L154" s="1" t="s">
        <v>184</v>
      </c>
      <c r="M154" s="1" t="s">
        <v>185</v>
      </c>
      <c r="N154" s="1" t="s">
        <v>103</v>
      </c>
    </row>
    <row r="155" ht="19.9" customHeight="1" spans="1:14">
      <c r="A155" s="1" t="s">
        <v>27</v>
      </c>
      <c r="B155" s="22" t="s">
        <v>671</v>
      </c>
      <c r="C155" s="23" t="s">
        <v>672</v>
      </c>
      <c r="D155" s="23" t="s">
        <v>165</v>
      </c>
      <c r="E155" s="23" t="s">
        <v>214</v>
      </c>
      <c r="F155" s="24" t="s">
        <v>621</v>
      </c>
      <c r="G155" s="23" t="s">
        <v>98</v>
      </c>
      <c r="H155" s="25">
        <v>6.2445</v>
      </c>
      <c r="I155" s="27" t="s">
        <v>99</v>
      </c>
      <c r="J155" s="28" t="s">
        <v>673</v>
      </c>
      <c r="K155" s="1" t="s">
        <v>168</v>
      </c>
      <c r="L155" s="1" t="s">
        <v>218</v>
      </c>
      <c r="M155" s="1" t="s">
        <v>224</v>
      </c>
      <c r="N155" s="1" t="s">
        <v>103</v>
      </c>
    </row>
    <row r="156" ht="19.9" customHeight="1" spans="1:14">
      <c r="A156" s="1"/>
      <c r="B156" s="22"/>
      <c r="C156" s="23"/>
      <c r="D156" s="23"/>
      <c r="E156" s="23"/>
      <c r="F156" s="24"/>
      <c r="G156" s="23"/>
      <c r="H156" s="25">
        <v>6.2446</v>
      </c>
      <c r="I156" s="27" t="s">
        <v>99</v>
      </c>
      <c r="J156" s="28" t="s">
        <v>673</v>
      </c>
      <c r="K156" s="1" t="s">
        <v>168</v>
      </c>
      <c r="L156" s="1" t="s">
        <v>218</v>
      </c>
      <c r="M156" s="1" t="s">
        <v>224</v>
      </c>
      <c r="N156" s="1" t="s">
        <v>103</v>
      </c>
    </row>
    <row r="157" ht="19.9" customHeight="1" spans="1:14">
      <c r="A157" s="1" t="s">
        <v>27</v>
      </c>
      <c r="B157" s="22" t="s">
        <v>674</v>
      </c>
      <c r="C157" s="23" t="s">
        <v>675</v>
      </c>
      <c r="D157" s="23" t="s">
        <v>336</v>
      </c>
      <c r="E157" s="23" t="s">
        <v>214</v>
      </c>
      <c r="F157" s="24" t="s">
        <v>676</v>
      </c>
      <c r="G157" s="23" t="s">
        <v>98</v>
      </c>
      <c r="H157" s="25">
        <v>21.51</v>
      </c>
      <c r="I157" s="27" t="s">
        <v>104</v>
      </c>
      <c r="J157" s="28" t="s">
        <v>677</v>
      </c>
      <c r="K157" s="1" t="s">
        <v>339</v>
      </c>
      <c r="L157" s="1" t="s">
        <v>218</v>
      </c>
      <c r="M157" s="1" t="s">
        <v>611</v>
      </c>
      <c r="N157" s="1" t="s">
        <v>103</v>
      </c>
    </row>
    <row r="158" ht="27.1" customHeight="1" spans="1:14">
      <c r="A158" s="1" t="s">
        <v>27</v>
      </c>
      <c r="B158" s="22" t="s">
        <v>678</v>
      </c>
      <c r="C158" s="23" t="s">
        <v>679</v>
      </c>
      <c r="D158" s="23" t="s">
        <v>172</v>
      </c>
      <c r="E158" s="23" t="s">
        <v>240</v>
      </c>
      <c r="F158" s="24" t="s">
        <v>680</v>
      </c>
      <c r="G158" s="23" t="s">
        <v>98</v>
      </c>
      <c r="H158" s="25">
        <v>21.51</v>
      </c>
      <c r="I158" s="27" t="s">
        <v>104</v>
      </c>
      <c r="J158" s="28" t="s">
        <v>681</v>
      </c>
      <c r="K158" s="1" t="s">
        <v>176</v>
      </c>
      <c r="L158" s="1" t="s">
        <v>244</v>
      </c>
      <c r="M158" s="1" t="s">
        <v>682</v>
      </c>
      <c r="N158" s="1" t="s">
        <v>103</v>
      </c>
    </row>
    <row r="159" ht="19.9" customHeight="1" spans="1:14">
      <c r="A159" s="1" t="s">
        <v>27</v>
      </c>
      <c r="B159" s="22" t="s">
        <v>683</v>
      </c>
      <c r="C159" s="23" t="s">
        <v>684</v>
      </c>
      <c r="D159" s="23" t="s">
        <v>257</v>
      </c>
      <c r="E159" s="23" t="s">
        <v>249</v>
      </c>
      <c r="F159" s="24" t="s">
        <v>258</v>
      </c>
      <c r="G159" s="23" t="s">
        <v>98</v>
      </c>
      <c r="H159" s="25">
        <v>6.2446</v>
      </c>
      <c r="I159" s="27" t="s">
        <v>99</v>
      </c>
      <c r="J159" s="28" t="s">
        <v>685</v>
      </c>
      <c r="K159" s="1" t="s">
        <v>260</v>
      </c>
      <c r="L159" s="1" t="s">
        <v>253</v>
      </c>
      <c r="M159" s="1" t="s">
        <v>261</v>
      </c>
      <c r="N159" s="1" t="s">
        <v>103</v>
      </c>
    </row>
    <row r="160" ht="19.9" customHeight="1" spans="1:14">
      <c r="A160" s="1" t="s">
        <v>27</v>
      </c>
      <c r="B160" s="22" t="s">
        <v>686</v>
      </c>
      <c r="C160" s="23" t="s">
        <v>687</v>
      </c>
      <c r="D160" s="23" t="s">
        <v>283</v>
      </c>
      <c r="E160" s="23" t="s">
        <v>268</v>
      </c>
      <c r="F160" s="24" t="s">
        <v>290</v>
      </c>
      <c r="G160" s="23" t="s">
        <v>87</v>
      </c>
      <c r="H160" s="25">
        <v>16.93</v>
      </c>
      <c r="I160" s="27" t="s">
        <v>88</v>
      </c>
      <c r="J160" s="28" t="s">
        <v>688</v>
      </c>
      <c r="K160" s="1" t="s">
        <v>286</v>
      </c>
      <c r="L160" s="1" t="s">
        <v>272</v>
      </c>
      <c r="M160" s="1" t="s">
        <v>292</v>
      </c>
      <c r="N160" s="1" t="s">
        <v>93</v>
      </c>
    </row>
    <row r="161" ht="19.9" customHeight="1" spans="1:14">
      <c r="A161" s="1"/>
      <c r="B161" s="22"/>
      <c r="C161" s="23"/>
      <c r="D161" s="23"/>
      <c r="E161" s="23"/>
      <c r="F161" s="24"/>
      <c r="G161" s="23"/>
      <c r="H161" s="25">
        <v>13.9</v>
      </c>
      <c r="I161" s="27" t="s">
        <v>159</v>
      </c>
      <c r="J161" s="28" t="s">
        <v>688</v>
      </c>
      <c r="K161" s="1" t="s">
        <v>286</v>
      </c>
      <c r="L161" s="1" t="s">
        <v>272</v>
      </c>
      <c r="M161" s="1" t="s">
        <v>292</v>
      </c>
      <c r="N161" s="1" t="s">
        <v>93</v>
      </c>
    </row>
    <row r="162" ht="19.9" customHeight="1" spans="1:14">
      <c r="A162" s="1"/>
      <c r="B162" s="22"/>
      <c r="C162" s="23"/>
      <c r="D162" s="23"/>
      <c r="E162" s="23"/>
      <c r="F162" s="24"/>
      <c r="G162" s="23"/>
      <c r="H162" s="25">
        <v>13.36</v>
      </c>
      <c r="I162" s="27" t="s">
        <v>115</v>
      </c>
      <c r="J162" s="28" t="s">
        <v>688</v>
      </c>
      <c r="K162" s="1" t="s">
        <v>286</v>
      </c>
      <c r="L162" s="1" t="s">
        <v>272</v>
      </c>
      <c r="M162" s="1" t="s">
        <v>292</v>
      </c>
      <c r="N162" s="1" t="s">
        <v>93</v>
      </c>
    </row>
    <row r="163" ht="19.9" customHeight="1" spans="1:14">
      <c r="A163" s="1" t="s">
        <v>27</v>
      </c>
      <c r="B163" s="22" t="s">
        <v>689</v>
      </c>
      <c r="C163" s="23" t="s">
        <v>690</v>
      </c>
      <c r="D163" s="23" t="s">
        <v>283</v>
      </c>
      <c r="E163" s="23" t="s">
        <v>268</v>
      </c>
      <c r="F163" s="24" t="s">
        <v>691</v>
      </c>
      <c r="G163" s="23" t="s">
        <v>87</v>
      </c>
      <c r="H163" s="25">
        <v>16.93</v>
      </c>
      <c r="I163" s="27" t="s">
        <v>88</v>
      </c>
      <c r="J163" s="28" t="s">
        <v>692</v>
      </c>
      <c r="K163" s="1" t="s">
        <v>286</v>
      </c>
      <c r="L163" s="1" t="s">
        <v>272</v>
      </c>
      <c r="M163" s="1" t="s">
        <v>693</v>
      </c>
      <c r="N163" s="1" t="s">
        <v>93</v>
      </c>
    </row>
    <row r="164" ht="19.9" customHeight="1" spans="1:14">
      <c r="A164" s="1"/>
      <c r="B164" s="22"/>
      <c r="C164" s="23"/>
      <c r="D164" s="23"/>
      <c r="E164" s="23"/>
      <c r="F164" s="24"/>
      <c r="G164" s="23"/>
      <c r="H164" s="25">
        <v>13.9</v>
      </c>
      <c r="I164" s="27" t="s">
        <v>159</v>
      </c>
      <c r="J164" s="28" t="s">
        <v>692</v>
      </c>
      <c r="K164" s="1" t="s">
        <v>286</v>
      </c>
      <c r="L164" s="1" t="s">
        <v>272</v>
      </c>
      <c r="M164" s="1" t="s">
        <v>693</v>
      </c>
      <c r="N164" s="1" t="s">
        <v>93</v>
      </c>
    </row>
    <row r="165" ht="19.9" customHeight="1" spans="1:14">
      <c r="A165" s="1" t="s">
        <v>27</v>
      </c>
      <c r="B165" s="22" t="s">
        <v>694</v>
      </c>
      <c r="C165" s="23" t="s">
        <v>695</v>
      </c>
      <c r="D165" s="23" t="s">
        <v>283</v>
      </c>
      <c r="E165" s="23" t="s">
        <v>268</v>
      </c>
      <c r="F165" s="24" t="s">
        <v>696</v>
      </c>
      <c r="G165" s="23" t="s">
        <v>87</v>
      </c>
      <c r="H165" s="25">
        <v>13.36</v>
      </c>
      <c r="I165" s="27" t="s">
        <v>115</v>
      </c>
      <c r="J165" s="28" t="s">
        <v>697</v>
      </c>
      <c r="K165" s="1" t="s">
        <v>286</v>
      </c>
      <c r="L165" s="1" t="s">
        <v>272</v>
      </c>
      <c r="M165" s="1" t="s">
        <v>287</v>
      </c>
      <c r="N165" s="1" t="s">
        <v>93</v>
      </c>
    </row>
    <row r="166" ht="27.1" customHeight="1" spans="1:14">
      <c r="A166" s="1" t="s">
        <v>27</v>
      </c>
      <c r="B166" s="22" t="s">
        <v>698</v>
      </c>
      <c r="C166" s="23" t="s">
        <v>699</v>
      </c>
      <c r="D166" s="23" t="s">
        <v>120</v>
      </c>
      <c r="E166" s="23" t="s">
        <v>700</v>
      </c>
      <c r="F166" s="24" t="s">
        <v>701</v>
      </c>
      <c r="G166" s="23" t="s">
        <v>98</v>
      </c>
      <c r="H166" s="25">
        <v>6.2445</v>
      </c>
      <c r="I166" s="27" t="s">
        <v>99</v>
      </c>
      <c r="J166" s="28" t="s">
        <v>702</v>
      </c>
      <c r="K166" s="1" t="s">
        <v>124</v>
      </c>
      <c r="L166" s="1" t="s">
        <v>703</v>
      </c>
      <c r="M166" s="1" t="s">
        <v>704</v>
      </c>
      <c r="N166" s="1" t="s">
        <v>103</v>
      </c>
    </row>
    <row r="167" ht="19.9" customHeight="1" spans="1:14">
      <c r="A167" s="1" t="s">
        <v>27</v>
      </c>
      <c r="B167" s="22" t="s">
        <v>705</v>
      </c>
      <c r="C167" s="23" t="s">
        <v>706</v>
      </c>
      <c r="D167" s="23" t="s">
        <v>451</v>
      </c>
      <c r="E167" s="23" t="s">
        <v>85</v>
      </c>
      <c r="F167" s="24" t="s">
        <v>452</v>
      </c>
      <c r="G167" s="23" t="s">
        <v>98</v>
      </c>
      <c r="H167" s="25">
        <v>6.2446</v>
      </c>
      <c r="I167" s="27" t="s">
        <v>99</v>
      </c>
      <c r="J167" s="28" t="s">
        <v>707</v>
      </c>
      <c r="K167" s="1" t="s">
        <v>454</v>
      </c>
      <c r="L167" s="1" t="s">
        <v>91</v>
      </c>
      <c r="M167" s="1" t="s">
        <v>455</v>
      </c>
      <c r="N167" s="1" t="s">
        <v>103</v>
      </c>
    </row>
    <row r="168" ht="19.9" customHeight="1" spans="1:14">
      <c r="A168" s="1" t="s">
        <v>27</v>
      </c>
      <c r="B168" s="22" t="s">
        <v>708</v>
      </c>
      <c r="C168" s="23" t="s">
        <v>709</v>
      </c>
      <c r="D168" s="23" t="s">
        <v>404</v>
      </c>
      <c r="E168" s="23" t="s">
        <v>85</v>
      </c>
      <c r="F168" s="24" t="s">
        <v>648</v>
      </c>
      <c r="G168" s="23" t="s">
        <v>98</v>
      </c>
      <c r="H168" s="25">
        <v>21.51</v>
      </c>
      <c r="I168" s="27" t="s">
        <v>104</v>
      </c>
      <c r="J168" s="28" t="s">
        <v>710</v>
      </c>
      <c r="K168" s="1" t="s">
        <v>407</v>
      </c>
      <c r="L168" s="1" t="s">
        <v>91</v>
      </c>
      <c r="M168" s="1" t="s">
        <v>340</v>
      </c>
      <c r="N168" s="1" t="s">
        <v>103</v>
      </c>
    </row>
    <row r="169" ht="27.1" customHeight="1" spans="1:14">
      <c r="A169" s="1" t="s">
        <v>27</v>
      </c>
      <c r="B169" s="22" t="s">
        <v>711</v>
      </c>
      <c r="C169" s="23" t="s">
        <v>712</v>
      </c>
      <c r="D169" s="23" t="s">
        <v>336</v>
      </c>
      <c r="E169" s="23" t="s">
        <v>85</v>
      </c>
      <c r="F169" s="24" t="s">
        <v>337</v>
      </c>
      <c r="G169" s="23" t="s">
        <v>98</v>
      </c>
      <c r="H169" s="25">
        <v>21.51</v>
      </c>
      <c r="I169" s="27" t="s">
        <v>104</v>
      </c>
      <c r="J169" s="28" t="s">
        <v>713</v>
      </c>
      <c r="K169" s="1" t="s">
        <v>339</v>
      </c>
      <c r="L169" s="1" t="s">
        <v>91</v>
      </c>
      <c r="M169" s="1" t="s">
        <v>340</v>
      </c>
      <c r="N169" s="1" t="s">
        <v>103</v>
      </c>
    </row>
    <row r="170" ht="27.1" customHeight="1" spans="1:14">
      <c r="A170" s="1" t="s">
        <v>27</v>
      </c>
      <c r="B170" s="22" t="s">
        <v>714</v>
      </c>
      <c r="C170" s="23" t="s">
        <v>715</v>
      </c>
      <c r="D170" s="23" t="s">
        <v>157</v>
      </c>
      <c r="E170" s="23" t="s">
        <v>349</v>
      </c>
      <c r="F170" s="24" t="s">
        <v>716</v>
      </c>
      <c r="G170" s="23" t="s">
        <v>87</v>
      </c>
      <c r="H170" s="25">
        <v>8.4</v>
      </c>
      <c r="I170" s="27" t="s">
        <v>159</v>
      </c>
      <c r="J170" s="28" t="s">
        <v>717</v>
      </c>
      <c r="K170" s="1" t="s">
        <v>161</v>
      </c>
      <c r="L170" s="1" t="s">
        <v>352</v>
      </c>
      <c r="M170" s="1" t="s">
        <v>718</v>
      </c>
      <c r="N170" s="1" t="s">
        <v>93</v>
      </c>
    </row>
    <row r="171" ht="27.1" customHeight="1" spans="1:14">
      <c r="A171" s="1" t="s">
        <v>27</v>
      </c>
      <c r="B171" s="22" t="s">
        <v>719</v>
      </c>
      <c r="C171" s="23" t="s">
        <v>720</v>
      </c>
      <c r="D171" s="23" t="s">
        <v>721</v>
      </c>
      <c r="E171" s="23" t="s">
        <v>121</v>
      </c>
      <c r="F171" s="24" t="s">
        <v>130</v>
      </c>
      <c r="G171" s="23" t="s">
        <v>87</v>
      </c>
      <c r="H171" s="25">
        <v>32.65</v>
      </c>
      <c r="I171" s="27" t="s">
        <v>159</v>
      </c>
      <c r="J171" s="28" t="s">
        <v>722</v>
      </c>
      <c r="K171" s="1" t="s">
        <v>723</v>
      </c>
      <c r="L171" s="1" t="s">
        <v>125</v>
      </c>
      <c r="M171" s="1" t="s">
        <v>133</v>
      </c>
      <c r="N171" s="1" t="s">
        <v>93</v>
      </c>
    </row>
    <row r="172" ht="27.1" customHeight="1" spans="1:14">
      <c r="A172" s="1" t="s">
        <v>27</v>
      </c>
      <c r="B172" s="22" t="s">
        <v>724</v>
      </c>
      <c r="C172" s="23" t="s">
        <v>725</v>
      </c>
      <c r="D172" s="23" t="s">
        <v>726</v>
      </c>
      <c r="E172" s="23" t="s">
        <v>121</v>
      </c>
      <c r="F172" s="24" t="s">
        <v>727</v>
      </c>
      <c r="G172" s="23" t="s">
        <v>87</v>
      </c>
      <c r="H172" s="25">
        <v>3.5</v>
      </c>
      <c r="I172" s="27" t="s">
        <v>88</v>
      </c>
      <c r="J172" s="28" t="s">
        <v>728</v>
      </c>
      <c r="K172" s="1" t="s">
        <v>729</v>
      </c>
      <c r="L172" s="1" t="s">
        <v>125</v>
      </c>
      <c r="M172" s="1" t="s">
        <v>500</v>
      </c>
      <c r="N172" s="1" t="s">
        <v>93</v>
      </c>
    </row>
    <row r="173" ht="27.1" customHeight="1" spans="1:14">
      <c r="A173" s="1" t="s">
        <v>27</v>
      </c>
      <c r="B173" s="22" t="s">
        <v>730</v>
      </c>
      <c r="C173" s="23" t="s">
        <v>731</v>
      </c>
      <c r="D173" s="23" t="s">
        <v>165</v>
      </c>
      <c r="E173" s="23" t="s">
        <v>121</v>
      </c>
      <c r="F173" s="24" t="s">
        <v>732</v>
      </c>
      <c r="G173" s="23" t="s">
        <v>87</v>
      </c>
      <c r="H173" s="25">
        <v>15.42</v>
      </c>
      <c r="I173" s="27" t="s">
        <v>88</v>
      </c>
      <c r="J173" s="28" t="s">
        <v>733</v>
      </c>
      <c r="K173" s="1" t="s">
        <v>168</v>
      </c>
      <c r="L173" s="1" t="s">
        <v>125</v>
      </c>
      <c r="M173" s="1" t="s">
        <v>495</v>
      </c>
      <c r="N173" s="1" t="s">
        <v>93</v>
      </c>
    </row>
    <row r="174" ht="19.9" customHeight="1" spans="1:14">
      <c r="A174" s="1" t="s">
        <v>27</v>
      </c>
      <c r="B174" s="22" t="s">
        <v>734</v>
      </c>
      <c r="C174" s="23" t="s">
        <v>735</v>
      </c>
      <c r="D174" s="23" t="s">
        <v>736</v>
      </c>
      <c r="E174" s="23" t="s">
        <v>375</v>
      </c>
      <c r="F174" s="24" t="s">
        <v>737</v>
      </c>
      <c r="G174" s="23" t="s">
        <v>98</v>
      </c>
      <c r="H174" s="25">
        <v>21.51</v>
      </c>
      <c r="I174" s="27" t="s">
        <v>104</v>
      </c>
      <c r="J174" s="28" t="s">
        <v>738</v>
      </c>
      <c r="K174" s="1" t="s">
        <v>739</v>
      </c>
      <c r="L174" s="1" t="s">
        <v>379</v>
      </c>
      <c r="M174" s="1" t="s">
        <v>740</v>
      </c>
      <c r="N174" s="1" t="s">
        <v>103</v>
      </c>
    </row>
    <row r="175" ht="19.9" customHeight="1" spans="1:14">
      <c r="A175" s="1" t="s">
        <v>27</v>
      </c>
      <c r="B175" s="22" t="s">
        <v>741</v>
      </c>
      <c r="C175" s="23" t="s">
        <v>742</v>
      </c>
      <c r="D175" s="23" t="s">
        <v>322</v>
      </c>
      <c r="E175" s="23" t="s">
        <v>375</v>
      </c>
      <c r="F175" s="24" t="s">
        <v>743</v>
      </c>
      <c r="G175" s="23" t="s">
        <v>98</v>
      </c>
      <c r="H175" s="25">
        <v>6.2446</v>
      </c>
      <c r="I175" s="27" t="s">
        <v>99</v>
      </c>
      <c r="J175" s="28" t="s">
        <v>744</v>
      </c>
      <c r="K175" s="1" t="s">
        <v>325</v>
      </c>
      <c r="L175" s="1" t="s">
        <v>379</v>
      </c>
      <c r="M175" s="1" t="s">
        <v>380</v>
      </c>
      <c r="N175" s="1" t="s">
        <v>103</v>
      </c>
    </row>
    <row r="176" ht="27.1" customHeight="1" spans="1:14">
      <c r="A176" s="1" t="s">
        <v>27</v>
      </c>
      <c r="B176" s="22" t="s">
        <v>745</v>
      </c>
      <c r="C176" s="23" t="s">
        <v>746</v>
      </c>
      <c r="D176" s="23" t="s">
        <v>129</v>
      </c>
      <c r="E176" s="23" t="s">
        <v>214</v>
      </c>
      <c r="F176" s="24" t="s">
        <v>605</v>
      </c>
      <c r="G176" s="23" t="s">
        <v>87</v>
      </c>
      <c r="H176" s="25">
        <v>7.15</v>
      </c>
      <c r="I176" s="27" t="s">
        <v>88</v>
      </c>
      <c r="J176" s="28" t="s">
        <v>747</v>
      </c>
      <c r="K176" s="1" t="s">
        <v>132</v>
      </c>
      <c r="L176" s="1" t="s">
        <v>218</v>
      </c>
      <c r="M176" s="1" t="s">
        <v>224</v>
      </c>
      <c r="N176" s="1" t="s">
        <v>93</v>
      </c>
    </row>
    <row r="177" ht="27.1" customHeight="1" spans="1:14">
      <c r="A177" s="1" t="s">
        <v>27</v>
      </c>
      <c r="B177" s="22" t="s">
        <v>748</v>
      </c>
      <c r="C177" s="23" t="s">
        <v>749</v>
      </c>
      <c r="D177" s="23" t="s">
        <v>129</v>
      </c>
      <c r="E177" s="23" t="s">
        <v>214</v>
      </c>
      <c r="F177" s="24" t="s">
        <v>605</v>
      </c>
      <c r="G177" s="23" t="s">
        <v>87</v>
      </c>
      <c r="H177" s="25">
        <v>7.15</v>
      </c>
      <c r="I177" s="27" t="s">
        <v>88</v>
      </c>
      <c r="J177" s="28" t="s">
        <v>750</v>
      </c>
      <c r="K177" s="1" t="s">
        <v>132</v>
      </c>
      <c r="L177" s="1" t="s">
        <v>218</v>
      </c>
      <c r="M177" s="1" t="s">
        <v>224</v>
      </c>
      <c r="N177" s="1" t="s">
        <v>93</v>
      </c>
    </row>
    <row r="178" ht="27.1" customHeight="1" spans="1:14">
      <c r="A178" s="1" t="s">
        <v>27</v>
      </c>
      <c r="B178" s="22" t="s">
        <v>751</v>
      </c>
      <c r="C178" s="23" t="s">
        <v>752</v>
      </c>
      <c r="D178" s="23" t="s">
        <v>404</v>
      </c>
      <c r="E178" s="23" t="s">
        <v>214</v>
      </c>
      <c r="F178" s="24" t="s">
        <v>753</v>
      </c>
      <c r="G178" s="23" t="s">
        <v>98</v>
      </c>
      <c r="H178" s="25">
        <v>6.2445</v>
      </c>
      <c r="I178" s="27" t="s">
        <v>99</v>
      </c>
      <c r="J178" s="28" t="s">
        <v>754</v>
      </c>
      <c r="K178" s="1" t="s">
        <v>407</v>
      </c>
      <c r="L178" s="1" t="s">
        <v>218</v>
      </c>
      <c r="M178" s="1" t="s">
        <v>755</v>
      </c>
      <c r="N178" s="1" t="s">
        <v>103</v>
      </c>
    </row>
    <row r="179" ht="19.9" customHeight="1" spans="1:14">
      <c r="A179" s="1" t="s">
        <v>27</v>
      </c>
      <c r="B179" s="22" t="s">
        <v>756</v>
      </c>
      <c r="C179" s="23" t="s">
        <v>757</v>
      </c>
      <c r="D179" s="23" t="s">
        <v>404</v>
      </c>
      <c r="E179" s="23" t="s">
        <v>214</v>
      </c>
      <c r="F179" s="24" t="s">
        <v>405</v>
      </c>
      <c r="G179" s="23" t="s">
        <v>98</v>
      </c>
      <c r="H179" s="25">
        <v>21.51</v>
      </c>
      <c r="I179" s="27" t="s">
        <v>104</v>
      </c>
      <c r="J179" s="28" t="s">
        <v>758</v>
      </c>
      <c r="K179" s="1" t="s">
        <v>407</v>
      </c>
      <c r="L179" s="1" t="s">
        <v>218</v>
      </c>
      <c r="M179" s="1" t="s">
        <v>236</v>
      </c>
      <c r="N179" s="1" t="s">
        <v>103</v>
      </c>
    </row>
    <row r="180" ht="19.9" customHeight="1" spans="1:14">
      <c r="A180" s="1"/>
      <c r="B180" s="22"/>
      <c r="C180" s="23"/>
      <c r="D180" s="23"/>
      <c r="E180" s="23"/>
      <c r="F180" s="24"/>
      <c r="G180" s="23"/>
      <c r="H180" s="25">
        <v>6.2446</v>
      </c>
      <c r="I180" s="27" t="s">
        <v>99</v>
      </c>
      <c r="J180" s="28" t="s">
        <v>758</v>
      </c>
      <c r="K180" s="1" t="s">
        <v>407</v>
      </c>
      <c r="L180" s="1" t="s">
        <v>218</v>
      </c>
      <c r="M180" s="1" t="s">
        <v>236</v>
      </c>
      <c r="N180" s="1" t="s">
        <v>103</v>
      </c>
    </row>
    <row r="181" ht="27.1" customHeight="1" spans="1:14">
      <c r="A181" s="1" t="s">
        <v>27</v>
      </c>
      <c r="B181" s="22" t="s">
        <v>759</v>
      </c>
      <c r="C181" s="23" t="s">
        <v>760</v>
      </c>
      <c r="D181" s="23" t="s">
        <v>329</v>
      </c>
      <c r="E181" s="23" t="s">
        <v>240</v>
      </c>
      <c r="F181" s="24" t="s">
        <v>241</v>
      </c>
      <c r="G181" s="23" t="s">
        <v>98</v>
      </c>
      <c r="H181" s="25">
        <v>21.51</v>
      </c>
      <c r="I181" s="27" t="s">
        <v>104</v>
      </c>
      <c r="J181" s="28" t="s">
        <v>761</v>
      </c>
      <c r="K181" s="1" t="s">
        <v>332</v>
      </c>
      <c r="L181" s="1" t="s">
        <v>244</v>
      </c>
      <c r="M181" s="1" t="s">
        <v>245</v>
      </c>
      <c r="N181" s="1" t="s">
        <v>103</v>
      </c>
    </row>
    <row r="182" ht="27.1" customHeight="1" spans="1:14">
      <c r="A182" s="1" t="s">
        <v>27</v>
      </c>
      <c r="B182" s="22" t="s">
        <v>762</v>
      </c>
      <c r="C182" s="23" t="s">
        <v>763</v>
      </c>
      <c r="D182" s="23" t="s">
        <v>308</v>
      </c>
      <c r="E182" s="23" t="s">
        <v>240</v>
      </c>
      <c r="F182" s="24" t="s">
        <v>764</v>
      </c>
      <c r="G182" s="23" t="s">
        <v>98</v>
      </c>
      <c r="H182" s="25">
        <v>21.51</v>
      </c>
      <c r="I182" s="27" t="s">
        <v>104</v>
      </c>
      <c r="J182" s="28" t="s">
        <v>765</v>
      </c>
      <c r="K182" s="1" t="s">
        <v>311</v>
      </c>
      <c r="L182" s="1" t="s">
        <v>244</v>
      </c>
      <c r="M182" s="1" t="s">
        <v>682</v>
      </c>
      <c r="N182" s="1" t="s">
        <v>103</v>
      </c>
    </row>
    <row r="183" ht="19.9" customHeight="1" spans="1:14">
      <c r="A183" s="1" t="s">
        <v>27</v>
      </c>
      <c r="B183" s="22" t="s">
        <v>766</v>
      </c>
      <c r="C183" s="23" t="s">
        <v>767</v>
      </c>
      <c r="D183" s="23" t="s">
        <v>428</v>
      </c>
      <c r="E183" s="23" t="s">
        <v>249</v>
      </c>
      <c r="F183" s="24" t="s">
        <v>768</v>
      </c>
      <c r="G183" s="23" t="s">
        <v>87</v>
      </c>
      <c r="H183" s="25">
        <v>0.35</v>
      </c>
      <c r="I183" s="27" t="s">
        <v>159</v>
      </c>
      <c r="J183" s="28" t="s">
        <v>769</v>
      </c>
      <c r="K183" s="1" t="s">
        <v>431</v>
      </c>
      <c r="L183" s="1" t="s">
        <v>253</v>
      </c>
      <c r="M183" s="1" t="s">
        <v>770</v>
      </c>
      <c r="N183" s="1" t="s">
        <v>93</v>
      </c>
    </row>
    <row r="184" ht="19.9" customHeight="1" spans="1:14">
      <c r="A184" s="1" t="s">
        <v>27</v>
      </c>
      <c r="B184" s="22" t="s">
        <v>771</v>
      </c>
      <c r="C184" s="23" t="s">
        <v>772</v>
      </c>
      <c r="D184" s="23" t="s">
        <v>428</v>
      </c>
      <c r="E184" s="23" t="s">
        <v>249</v>
      </c>
      <c r="F184" s="24" t="s">
        <v>773</v>
      </c>
      <c r="G184" s="23" t="s">
        <v>87</v>
      </c>
      <c r="H184" s="25">
        <v>0.6</v>
      </c>
      <c r="I184" s="27" t="s">
        <v>88</v>
      </c>
      <c r="J184" s="28" t="s">
        <v>774</v>
      </c>
      <c r="K184" s="1" t="s">
        <v>431</v>
      </c>
      <c r="L184" s="1" t="s">
        <v>253</v>
      </c>
      <c r="M184" s="1" t="s">
        <v>775</v>
      </c>
      <c r="N184" s="1" t="s">
        <v>93</v>
      </c>
    </row>
    <row r="185" ht="19.9" customHeight="1" spans="1:14">
      <c r="A185" s="1" t="s">
        <v>27</v>
      </c>
      <c r="B185" s="22" t="s">
        <v>776</v>
      </c>
      <c r="C185" s="23" t="s">
        <v>777</v>
      </c>
      <c r="D185" s="23" t="s">
        <v>778</v>
      </c>
      <c r="E185" s="23" t="s">
        <v>249</v>
      </c>
      <c r="F185" s="24" t="s">
        <v>779</v>
      </c>
      <c r="G185" s="23" t="s">
        <v>98</v>
      </c>
      <c r="H185" s="25">
        <v>6.2446</v>
      </c>
      <c r="I185" s="27" t="s">
        <v>99</v>
      </c>
      <c r="J185" s="28" t="s">
        <v>780</v>
      </c>
      <c r="K185" s="1" t="s">
        <v>781</v>
      </c>
      <c r="L185" s="1" t="s">
        <v>253</v>
      </c>
      <c r="M185" s="1" t="s">
        <v>770</v>
      </c>
      <c r="N185" s="1" t="s">
        <v>103</v>
      </c>
    </row>
    <row r="186" ht="19.9" customHeight="1" spans="1:14">
      <c r="A186" s="1" t="s">
        <v>27</v>
      </c>
      <c r="B186" s="22" t="s">
        <v>782</v>
      </c>
      <c r="C186" s="23" t="s">
        <v>783</v>
      </c>
      <c r="D186" s="23" t="s">
        <v>555</v>
      </c>
      <c r="E186" s="23" t="s">
        <v>268</v>
      </c>
      <c r="F186" s="24" t="s">
        <v>277</v>
      </c>
      <c r="G186" s="23" t="s">
        <v>98</v>
      </c>
      <c r="H186" s="25">
        <v>1.5</v>
      </c>
      <c r="I186" s="27" t="s">
        <v>99</v>
      </c>
      <c r="J186" s="28" t="s">
        <v>784</v>
      </c>
      <c r="K186" s="1" t="s">
        <v>558</v>
      </c>
      <c r="L186" s="1" t="s">
        <v>272</v>
      </c>
      <c r="M186" s="1" t="s">
        <v>280</v>
      </c>
      <c r="N186" s="1" t="s">
        <v>103</v>
      </c>
    </row>
    <row r="187" ht="19.9" customHeight="1" spans="1:14">
      <c r="A187" s="1" t="s">
        <v>27</v>
      </c>
      <c r="B187" s="22" t="s">
        <v>785</v>
      </c>
      <c r="C187" s="23" t="s">
        <v>786</v>
      </c>
      <c r="D187" s="23" t="s">
        <v>283</v>
      </c>
      <c r="E187" s="23" t="s">
        <v>268</v>
      </c>
      <c r="F187" s="24" t="s">
        <v>696</v>
      </c>
      <c r="G187" s="23" t="s">
        <v>87</v>
      </c>
      <c r="H187" s="25">
        <v>13.9</v>
      </c>
      <c r="I187" s="27" t="s">
        <v>159</v>
      </c>
      <c r="J187" s="28" t="s">
        <v>787</v>
      </c>
      <c r="K187" s="1" t="s">
        <v>286</v>
      </c>
      <c r="L187" s="1" t="s">
        <v>272</v>
      </c>
      <c r="M187" s="1" t="s">
        <v>287</v>
      </c>
      <c r="N187" s="1" t="s">
        <v>93</v>
      </c>
    </row>
    <row r="188" ht="19.9" customHeight="1" spans="1:14">
      <c r="A188" s="1" t="s">
        <v>27</v>
      </c>
      <c r="B188" s="22" t="s">
        <v>788</v>
      </c>
      <c r="C188" s="23" t="s">
        <v>789</v>
      </c>
      <c r="D188" s="23" t="s">
        <v>299</v>
      </c>
      <c r="E188" s="23" t="s">
        <v>300</v>
      </c>
      <c r="F188" s="24" t="s">
        <v>301</v>
      </c>
      <c r="G188" s="23" t="s">
        <v>87</v>
      </c>
      <c r="H188" s="25">
        <v>32.65</v>
      </c>
      <c r="I188" s="27" t="s">
        <v>159</v>
      </c>
      <c r="J188" s="28" t="s">
        <v>790</v>
      </c>
      <c r="K188" s="1" t="s">
        <v>303</v>
      </c>
      <c r="L188" s="1" t="s">
        <v>304</v>
      </c>
      <c r="M188" s="1" t="s">
        <v>305</v>
      </c>
      <c r="N188" s="1" t="s">
        <v>93</v>
      </c>
    </row>
    <row r="189" ht="19.9" customHeight="1" spans="1:14">
      <c r="A189" s="1"/>
      <c r="B189" s="22"/>
      <c r="C189" s="23"/>
      <c r="D189" s="23"/>
      <c r="E189" s="23"/>
      <c r="F189" s="24"/>
      <c r="G189" s="23"/>
      <c r="H189" s="25">
        <v>30.54</v>
      </c>
      <c r="I189" s="27" t="s">
        <v>88</v>
      </c>
      <c r="J189" s="28" t="s">
        <v>790</v>
      </c>
      <c r="K189" s="1" t="s">
        <v>303</v>
      </c>
      <c r="L189" s="1" t="s">
        <v>304</v>
      </c>
      <c r="M189" s="1" t="s">
        <v>305</v>
      </c>
      <c r="N189" s="1" t="s">
        <v>93</v>
      </c>
    </row>
    <row r="190" ht="27.1" customHeight="1" spans="1:14">
      <c r="A190" s="1" t="s">
        <v>27</v>
      </c>
      <c r="B190" s="22" t="s">
        <v>791</v>
      </c>
      <c r="C190" s="23" t="s">
        <v>792</v>
      </c>
      <c r="D190" s="23" t="s">
        <v>107</v>
      </c>
      <c r="E190" s="23" t="s">
        <v>300</v>
      </c>
      <c r="F190" s="24" t="s">
        <v>793</v>
      </c>
      <c r="G190" s="23" t="s">
        <v>87</v>
      </c>
      <c r="H190" s="25">
        <v>7.2</v>
      </c>
      <c r="I190" s="27" t="s">
        <v>115</v>
      </c>
      <c r="J190" s="28" t="s">
        <v>794</v>
      </c>
      <c r="K190" s="1" t="s">
        <v>110</v>
      </c>
      <c r="L190" s="1" t="s">
        <v>304</v>
      </c>
      <c r="M190" s="1" t="s">
        <v>795</v>
      </c>
      <c r="N190" s="1" t="s">
        <v>93</v>
      </c>
    </row>
    <row r="191" ht="27.1" customHeight="1" spans="1:14">
      <c r="A191" s="1" t="s">
        <v>27</v>
      </c>
      <c r="B191" s="22" t="s">
        <v>796</v>
      </c>
      <c r="C191" s="23" t="s">
        <v>797</v>
      </c>
      <c r="D191" s="23" t="s">
        <v>120</v>
      </c>
      <c r="E191" s="23" t="s">
        <v>85</v>
      </c>
      <c r="F191" s="24" t="s">
        <v>798</v>
      </c>
      <c r="G191" s="23" t="s">
        <v>98</v>
      </c>
      <c r="H191" s="25">
        <v>21.51</v>
      </c>
      <c r="I191" s="27" t="s">
        <v>104</v>
      </c>
      <c r="J191" s="28" t="s">
        <v>799</v>
      </c>
      <c r="K191" s="1" t="s">
        <v>124</v>
      </c>
      <c r="L191" s="1" t="s">
        <v>91</v>
      </c>
      <c r="M191" s="1" t="s">
        <v>800</v>
      </c>
      <c r="N191" s="1" t="s">
        <v>103</v>
      </c>
    </row>
    <row r="192" ht="19.9" customHeight="1" spans="1:14">
      <c r="A192" s="1" t="s">
        <v>27</v>
      </c>
      <c r="B192" s="22" t="s">
        <v>801</v>
      </c>
      <c r="C192" s="23" t="s">
        <v>802</v>
      </c>
      <c r="D192" s="23" t="s">
        <v>120</v>
      </c>
      <c r="E192" s="23" t="s">
        <v>121</v>
      </c>
      <c r="F192" s="24" t="s">
        <v>122</v>
      </c>
      <c r="G192" s="23" t="s">
        <v>98</v>
      </c>
      <c r="H192" s="25">
        <v>6.2445</v>
      </c>
      <c r="I192" s="27" t="s">
        <v>99</v>
      </c>
      <c r="J192" s="28" t="s">
        <v>803</v>
      </c>
      <c r="K192" s="1" t="s">
        <v>124</v>
      </c>
      <c r="L192" s="1" t="s">
        <v>125</v>
      </c>
      <c r="M192" s="1" t="s">
        <v>126</v>
      </c>
      <c r="N192" s="1" t="s">
        <v>103</v>
      </c>
    </row>
    <row r="193" ht="19.9" customHeight="1" spans="1:14">
      <c r="A193" s="1"/>
      <c r="B193" s="22"/>
      <c r="C193" s="23"/>
      <c r="D193" s="23"/>
      <c r="E193" s="23"/>
      <c r="F193" s="24"/>
      <c r="G193" s="23"/>
      <c r="H193" s="25">
        <v>21.51</v>
      </c>
      <c r="I193" s="27" t="s">
        <v>104</v>
      </c>
      <c r="J193" s="28" t="s">
        <v>803</v>
      </c>
      <c r="K193" s="1" t="s">
        <v>124</v>
      </c>
      <c r="L193" s="1" t="s">
        <v>125</v>
      </c>
      <c r="M193" s="1" t="s">
        <v>126</v>
      </c>
      <c r="N193" s="1" t="s">
        <v>103</v>
      </c>
    </row>
    <row r="194" ht="27.1" customHeight="1" spans="1:14">
      <c r="A194" s="1" t="s">
        <v>27</v>
      </c>
      <c r="B194" s="22" t="s">
        <v>804</v>
      </c>
      <c r="C194" s="23" t="s">
        <v>805</v>
      </c>
      <c r="D194" s="23" t="s">
        <v>129</v>
      </c>
      <c r="E194" s="23" t="s">
        <v>121</v>
      </c>
      <c r="F194" s="24" t="s">
        <v>130</v>
      </c>
      <c r="G194" s="23" t="s">
        <v>87</v>
      </c>
      <c r="H194" s="25">
        <v>7.15</v>
      </c>
      <c r="I194" s="27" t="s">
        <v>88</v>
      </c>
      <c r="J194" s="28" t="s">
        <v>806</v>
      </c>
      <c r="K194" s="1" t="s">
        <v>132</v>
      </c>
      <c r="L194" s="1" t="s">
        <v>125</v>
      </c>
      <c r="M194" s="1" t="s">
        <v>133</v>
      </c>
      <c r="N194" s="1" t="s">
        <v>93</v>
      </c>
    </row>
    <row r="195" ht="27.1" customHeight="1" spans="1:14">
      <c r="A195" s="1" t="s">
        <v>27</v>
      </c>
      <c r="B195" s="22" t="s">
        <v>807</v>
      </c>
      <c r="C195" s="23" t="s">
        <v>808</v>
      </c>
      <c r="D195" s="23" t="s">
        <v>322</v>
      </c>
      <c r="E195" s="23" t="s">
        <v>375</v>
      </c>
      <c r="F195" s="24" t="s">
        <v>743</v>
      </c>
      <c r="G195" s="23" t="s">
        <v>98</v>
      </c>
      <c r="H195" s="25">
        <v>21.51</v>
      </c>
      <c r="I195" s="27" t="s">
        <v>104</v>
      </c>
      <c r="J195" s="28" t="s">
        <v>809</v>
      </c>
      <c r="K195" s="1" t="s">
        <v>325</v>
      </c>
      <c r="L195" s="1" t="s">
        <v>379</v>
      </c>
      <c r="M195" s="1" t="s">
        <v>380</v>
      </c>
      <c r="N195" s="1" t="s">
        <v>103</v>
      </c>
    </row>
    <row r="196" ht="27.1" customHeight="1" spans="1:14">
      <c r="A196" s="1" t="s">
        <v>27</v>
      </c>
      <c r="B196" s="22" t="s">
        <v>810</v>
      </c>
      <c r="C196" s="23" t="s">
        <v>811</v>
      </c>
      <c r="D196" s="23" t="s">
        <v>188</v>
      </c>
      <c r="E196" s="23" t="s">
        <v>189</v>
      </c>
      <c r="F196" s="24" t="s">
        <v>812</v>
      </c>
      <c r="G196" s="23" t="s">
        <v>98</v>
      </c>
      <c r="H196" s="25">
        <v>21.51</v>
      </c>
      <c r="I196" s="27" t="s">
        <v>104</v>
      </c>
      <c r="J196" s="28" t="s">
        <v>813</v>
      </c>
      <c r="K196" s="1" t="s">
        <v>192</v>
      </c>
      <c r="L196" s="1" t="s">
        <v>193</v>
      </c>
      <c r="M196" s="1" t="s">
        <v>193</v>
      </c>
      <c r="N196" s="1" t="s">
        <v>103</v>
      </c>
    </row>
    <row r="197" ht="19.9" customHeight="1" spans="1:14">
      <c r="A197" s="1" t="s">
        <v>27</v>
      </c>
      <c r="B197" s="22" t="s">
        <v>814</v>
      </c>
      <c r="C197" s="23" t="s">
        <v>815</v>
      </c>
      <c r="D197" s="23" t="s">
        <v>172</v>
      </c>
      <c r="E197" s="23" t="s">
        <v>214</v>
      </c>
      <c r="F197" s="24" t="s">
        <v>676</v>
      </c>
      <c r="G197" s="23" t="s">
        <v>98</v>
      </c>
      <c r="H197" s="25">
        <v>6.2446</v>
      </c>
      <c r="I197" s="27" t="s">
        <v>99</v>
      </c>
      <c r="J197" s="28" t="s">
        <v>816</v>
      </c>
      <c r="K197" s="1" t="s">
        <v>176</v>
      </c>
      <c r="L197" s="1" t="s">
        <v>218</v>
      </c>
      <c r="M197" s="1" t="s">
        <v>611</v>
      </c>
      <c r="N197" s="1" t="s">
        <v>103</v>
      </c>
    </row>
    <row r="198" ht="19.9" customHeight="1" spans="1:14">
      <c r="A198" s="1" t="s">
        <v>27</v>
      </c>
      <c r="B198" s="22" t="s">
        <v>817</v>
      </c>
      <c r="C198" s="23" t="s">
        <v>818</v>
      </c>
      <c r="D198" s="23" t="s">
        <v>404</v>
      </c>
      <c r="E198" s="23" t="s">
        <v>214</v>
      </c>
      <c r="F198" s="24" t="s">
        <v>819</v>
      </c>
      <c r="G198" s="23" t="s">
        <v>98</v>
      </c>
      <c r="H198" s="25">
        <v>21.51</v>
      </c>
      <c r="I198" s="27" t="s">
        <v>104</v>
      </c>
      <c r="J198" s="28" t="s">
        <v>820</v>
      </c>
      <c r="K198" s="1" t="s">
        <v>407</v>
      </c>
      <c r="L198" s="1" t="s">
        <v>218</v>
      </c>
      <c r="M198" s="1" t="s">
        <v>611</v>
      </c>
      <c r="N198" s="1" t="s">
        <v>103</v>
      </c>
    </row>
    <row r="199" ht="19.9" customHeight="1" spans="1:14">
      <c r="A199" s="1"/>
      <c r="B199" s="22"/>
      <c r="C199" s="23"/>
      <c r="D199" s="23"/>
      <c r="E199" s="23"/>
      <c r="F199" s="24"/>
      <c r="G199" s="23"/>
      <c r="H199" s="25">
        <v>6.2446</v>
      </c>
      <c r="I199" s="27" t="s">
        <v>99</v>
      </c>
      <c r="J199" s="28" t="s">
        <v>820</v>
      </c>
      <c r="K199" s="1" t="s">
        <v>407</v>
      </c>
      <c r="L199" s="1" t="s">
        <v>218</v>
      </c>
      <c r="M199" s="1" t="s">
        <v>611</v>
      </c>
      <c r="N199" s="1" t="s">
        <v>103</v>
      </c>
    </row>
    <row r="200" ht="19.9" customHeight="1" spans="1:14">
      <c r="A200" s="1" t="s">
        <v>27</v>
      </c>
      <c r="B200" s="22" t="s">
        <v>821</v>
      </c>
      <c r="C200" s="23" t="s">
        <v>822</v>
      </c>
      <c r="D200" s="23" t="s">
        <v>410</v>
      </c>
      <c r="E200" s="23" t="s">
        <v>214</v>
      </c>
      <c r="F200" s="24" t="s">
        <v>411</v>
      </c>
      <c r="G200" s="23" t="s">
        <v>87</v>
      </c>
      <c r="H200" s="25">
        <v>1</v>
      </c>
      <c r="I200" s="27" t="s">
        <v>115</v>
      </c>
      <c r="J200" s="28" t="s">
        <v>823</v>
      </c>
      <c r="K200" s="1" t="s">
        <v>413</v>
      </c>
      <c r="L200" s="1" t="s">
        <v>218</v>
      </c>
      <c r="M200" s="1" t="s">
        <v>414</v>
      </c>
      <c r="N200" s="1" t="s">
        <v>93</v>
      </c>
    </row>
    <row r="201" ht="19.9" customHeight="1" spans="1:14">
      <c r="A201" s="1" t="s">
        <v>27</v>
      </c>
      <c r="B201" s="22" t="s">
        <v>824</v>
      </c>
      <c r="C201" s="23" t="s">
        <v>825</v>
      </c>
      <c r="D201" s="23" t="s">
        <v>336</v>
      </c>
      <c r="E201" s="23" t="s">
        <v>214</v>
      </c>
      <c r="F201" s="24" t="s">
        <v>234</v>
      </c>
      <c r="G201" s="23" t="s">
        <v>98</v>
      </c>
      <c r="H201" s="25">
        <v>21.51</v>
      </c>
      <c r="I201" s="27" t="s">
        <v>104</v>
      </c>
      <c r="J201" s="28" t="s">
        <v>826</v>
      </c>
      <c r="K201" s="1" t="s">
        <v>339</v>
      </c>
      <c r="L201" s="1" t="s">
        <v>218</v>
      </c>
      <c r="M201" s="1" t="s">
        <v>236</v>
      </c>
      <c r="N201" s="1" t="s">
        <v>103</v>
      </c>
    </row>
    <row r="202" ht="19.9" customHeight="1" spans="1:14">
      <c r="A202" s="1" t="s">
        <v>27</v>
      </c>
      <c r="B202" s="22" t="s">
        <v>827</v>
      </c>
      <c r="C202" s="23" t="s">
        <v>828</v>
      </c>
      <c r="D202" s="23" t="s">
        <v>336</v>
      </c>
      <c r="E202" s="23" t="s">
        <v>214</v>
      </c>
      <c r="F202" s="24" t="s">
        <v>234</v>
      </c>
      <c r="G202" s="23" t="s">
        <v>98</v>
      </c>
      <c r="H202" s="25">
        <v>21.51</v>
      </c>
      <c r="I202" s="27" t="s">
        <v>104</v>
      </c>
      <c r="J202" s="28" t="s">
        <v>829</v>
      </c>
      <c r="K202" s="1" t="s">
        <v>339</v>
      </c>
      <c r="L202" s="1" t="s">
        <v>218</v>
      </c>
      <c r="M202" s="1" t="s">
        <v>236</v>
      </c>
      <c r="N202" s="1" t="s">
        <v>103</v>
      </c>
    </row>
    <row r="203" ht="27.1" customHeight="1" spans="1:14">
      <c r="A203" s="1" t="s">
        <v>27</v>
      </c>
      <c r="B203" s="22" t="s">
        <v>830</v>
      </c>
      <c r="C203" s="23" t="s">
        <v>831</v>
      </c>
      <c r="D203" s="23" t="s">
        <v>336</v>
      </c>
      <c r="E203" s="23" t="s">
        <v>240</v>
      </c>
      <c r="F203" s="24" t="s">
        <v>764</v>
      </c>
      <c r="G203" s="23" t="s">
        <v>98</v>
      </c>
      <c r="H203" s="25">
        <v>6.2445</v>
      </c>
      <c r="I203" s="27" t="s">
        <v>99</v>
      </c>
      <c r="J203" s="28" t="s">
        <v>832</v>
      </c>
      <c r="K203" s="1" t="s">
        <v>339</v>
      </c>
      <c r="L203" s="1" t="s">
        <v>244</v>
      </c>
      <c r="M203" s="1" t="s">
        <v>682</v>
      </c>
      <c r="N203" s="1" t="s">
        <v>103</v>
      </c>
    </row>
    <row r="204" ht="27.1" customHeight="1" spans="1:14">
      <c r="A204" s="1" t="s">
        <v>27</v>
      </c>
      <c r="B204" s="22" t="s">
        <v>833</v>
      </c>
      <c r="C204" s="23" t="s">
        <v>834</v>
      </c>
      <c r="D204" s="23" t="s">
        <v>239</v>
      </c>
      <c r="E204" s="23" t="s">
        <v>240</v>
      </c>
      <c r="F204" s="24" t="s">
        <v>241</v>
      </c>
      <c r="G204" s="23" t="s">
        <v>98</v>
      </c>
      <c r="H204" s="25">
        <v>21.51</v>
      </c>
      <c r="I204" s="27" t="s">
        <v>104</v>
      </c>
      <c r="J204" s="28" t="s">
        <v>835</v>
      </c>
      <c r="K204" s="1" t="s">
        <v>243</v>
      </c>
      <c r="L204" s="1" t="s">
        <v>244</v>
      </c>
      <c r="M204" s="1" t="s">
        <v>245</v>
      </c>
      <c r="N204" s="1" t="s">
        <v>103</v>
      </c>
    </row>
    <row r="205" ht="19.9" customHeight="1" spans="1:14">
      <c r="A205" s="1" t="s">
        <v>27</v>
      </c>
      <c r="B205" s="22" t="s">
        <v>836</v>
      </c>
      <c r="C205" s="23" t="s">
        <v>837</v>
      </c>
      <c r="D205" s="23" t="s">
        <v>428</v>
      </c>
      <c r="E205" s="23" t="s">
        <v>249</v>
      </c>
      <c r="F205" s="24" t="s">
        <v>441</v>
      </c>
      <c r="G205" s="23" t="s">
        <v>87</v>
      </c>
      <c r="H205" s="25">
        <v>0.6</v>
      </c>
      <c r="I205" s="27" t="s">
        <v>88</v>
      </c>
      <c r="J205" s="28" t="s">
        <v>838</v>
      </c>
      <c r="K205" s="1" t="s">
        <v>431</v>
      </c>
      <c r="L205" s="1" t="s">
        <v>253</v>
      </c>
      <c r="M205" s="1" t="s">
        <v>261</v>
      </c>
      <c r="N205" s="1" t="s">
        <v>93</v>
      </c>
    </row>
    <row r="206" ht="19.9" customHeight="1" spans="1:14">
      <c r="A206" s="1" t="s">
        <v>27</v>
      </c>
      <c r="B206" s="22" t="s">
        <v>839</v>
      </c>
      <c r="C206" s="23" t="s">
        <v>840</v>
      </c>
      <c r="D206" s="23" t="s">
        <v>248</v>
      </c>
      <c r="E206" s="23" t="s">
        <v>249</v>
      </c>
      <c r="F206" s="24" t="s">
        <v>841</v>
      </c>
      <c r="G206" s="23" t="s">
        <v>87</v>
      </c>
      <c r="H206" s="25">
        <v>16.93</v>
      </c>
      <c r="I206" s="27" t="s">
        <v>88</v>
      </c>
      <c r="J206" s="28" t="s">
        <v>842</v>
      </c>
      <c r="K206" s="1" t="s">
        <v>252</v>
      </c>
      <c r="L206" s="1" t="s">
        <v>253</v>
      </c>
      <c r="M206" s="1" t="s">
        <v>432</v>
      </c>
      <c r="N206" s="1" t="s">
        <v>93</v>
      </c>
    </row>
    <row r="207" ht="19.9" customHeight="1" spans="1:14">
      <c r="A207" s="1" t="s">
        <v>27</v>
      </c>
      <c r="B207" s="22" t="s">
        <v>843</v>
      </c>
      <c r="C207" s="23" t="s">
        <v>844</v>
      </c>
      <c r="D207" s="23" t="s">
        <v>778</v>
      </c>
      <c r="E207" s="23" t="s">
        <v>249</v>
      </c>
      <c r="F207" s="24" t="s">
        <v>779</v>
      </c>
      <c r="G207" s="23" t="s">
        <v>98</v>
      </c>
      <c r="H207" s="25">
        <v>6.2446</v>
      </c>
      <c r="I207" s="27" t="s">
        <v>99</v>
      </c>
      <c r="J207" s="28" t="s">
        <v>845</v>
      </c>
      <c r="K207" s="1" t="s">
        <v>781</v>
      </c>
      <c r="L207" s="1" t="s">
        <v>253</v>
      </c>
      <c r="M207" s="1" t="s">
        <v>770</v>
      </c>
      <c r="N207" s="1" t="s">
        <v>103</v>
      </c>
    </row>
    <row r="208" ht="19.9" customHeight="1" spans="1:14">
      <c r="A208" s="1" t="s">
        <v>27</v>
      </c>
      <c r="B208" s="22" t="s">
        <v>846</v>
      </c>
      <c r="C208" s="23" t="s">
        <v>847</v>
      </c>
      <c r="D208" s="23" t="s">
        <v>257</v>
      </c>
      <c r="E208" s="23" t="s">
        <v>249</v>
      </c>
      <c r="F208" s="24" t="s">
        <v>258</v>
      </c>
      <c r="G208" s="23" t="s">
        <v>98</v>
      </c>
      <c r="H208" s="25">
        <v>6.2446</v>
      </c>
      <c r="I208" s="27" t="s">
        <v>99</v>
      </c>
      <c r="J208" s="28" t="s">
        <v>848</v>
      </c>
      <c r="K208" s="1" t="s">
        <v>260</v>
      </c>
      <c r="L208" s="1" t="s">
        <v>253</v>
      </c>
      <c r="M208" s="1" t="s">
        <v>261</v>
      </c>
      <c r="N208" s="1" t="s">
        <v>103</v>
      </c>
    </row>
    <row r="209" ht="27.1" customHeight="1" spans="1:14">
      <c r="A209" s="1" t="s">
        <v>27</v>
      </c>
      <c r="B209" s="22" t="s">
        <v>849</v>
      </c>
      <c r="C209" s="23" t="s">
        <v>850</v>
      </c>
      <c r="D209" s="23" t="s">
        <v>410</v>
      </c>
      <c r="E209" s="23" t="s">
        <v>300</v>
      </c>
      <c r="F209" s="24" t="s">
        <v>793</v>
      </c>
      <c r="G209" s="23" t="s">
        <v>87</v>
      </c>
      <c r="H209" s="25">
        <v>1</v>
      </c>
      <c r="I209" s="27" t="s">
        <v>159</v>
      </c>
      <c r="J209" s="28" t="s">
        <v>851</v>
      </c>
      <c r="K209" s="1" t="s">
        <v>413</v>
      </c>
      <c r="L209" s="1" t="s">
        <v>304</v>
      </c>
      <c r="M209" s="1" t="s">
        <v>795</v>
      </c>
      <c r="N209" s="1" t="s">
        <v>93</v>
      </c>
    </row>
    <row r="210" ht="19.9" customHeight="1" spans="1:14">
      <c r="A210" s="1" t="s">
        <v>27</v>
      </c>
      <c r="B210" s="22" t="s">
        <v>852</v>
      </c>
      <c r="C210" s="23" t="s">
        <v>853</v>
      </c>
      <c r="D210" s="23" t="s">
        <v>165</v>
      </c>
      <c r="E210" s="23" t="s">
        <v>85</v>
      </c>
      <c r="F210" s="24" t="s">
        <v>854</v>
      </c>
      <c r="G210" s="23" t="s">
        <v>87</v>
      </c>
      <c r="H210" s="25">
        <v>8.4</v>
      </c>
      <c r="I210" s="27" t="s">
        <v>159</v>
      </c>
      <c r="J210" s="28" t="s">
        <v>855</v>
      </c>
      <c r="K210" s="1" t="s">
        <v>168</v>
      </c>
      <c r="L210" s="1" t="s">
        <v>91</v>
      </c>
      <c r="M210" s="1" t="s">
        <v>856</v>
      </c>
      <c r="N210" s="1" t="s">
        <v>93</v>
      </c>
    </row>
    <row r="211" ht="19.9" customHeight="1" spans="1:14">
      <c r="A211" s="1" t="s">
        <v>27</v>
      </c>
      <c r="B211" s="22" t="s">
        <v>857</v>
      </c>
      <c r="C211" s="23" t="s">
        <v>858</v>
      </c>
      <c r="D211" s="23" t="s">
        <v>329</v>
      </c>
      <c r="E211" s="23" t="s">
        <v>85</v>
      </c>
      <c r="F211" s="24" t="s">
        <v>859</v>
      </c>
      <c r="G211" s="23" t="s">
        <v>98</v>
      </c>
      <c r="H211" s="25">
        <v>6.2446</v>
      </c>
      <c r="I211" s="27" t="s">
        <v>99</v>
      </c>
      <c r="J211" s="28" t="s">
        <v>860</v>
      </c>
      <c r="K211" s="1" t="s">
        <v>332</v>
      </c>
      <c r="L211" s="1" t="s">
        <v>91</v>
      </c>
      <c r="M211" s="1" t="s">
        <v>861</v>
      </c>
      <c r="N211" s="1" t="s">
        <v>103</v>
      </c>
    </row>
    <row r="212" ht="27.1" customHeight="1" spans="1:14">
      <c r="A212" s="1" t="s">
        <v>27</v>
      </c>
      <c r="B212" s="22" t="s">
        <v>862</v>
      </c>
      <c r="C212" s="23" t="s">
        <v>863</v>
      </c>
      <c r="D212" s="23" t="s">
        <v>336</v>
      </c>
      <c r="E212" s="23" t="s">
        <v>85</v>
      </c>
      <c r="F212" s="24" t="s">
        <v>337</v>
      </c>
      <c r="G212" s="23" t="s">
        <v>98</v>
      </c>
      <c r="H212" s="25">
        <v>21.51</v>
      </c>
      <c r="I212" s="27" t="s">
        <v>104</v>
      </c>
      <c r="J212" s="28" t="s">
        <v>864</v>
      </c>
      <c r="K212" s="1" t="s">
        <v>339</v>
      </c>
      <c r="L212" s="1" t="s">
        <v>91</v>
      </c>
      <c r="M212" s="1" t="s">
        <v>340</v>
      </c>
      <c r="N212" s="1" t="s">
        <v>103</v>
      </c>
    </row>
    <row r="213" ht="27.1" customHeight="1" spans="1:14">
      <c r="A213" s="1" t="s">
        <v>27</v>
      </c>
      <c r="B213" s="22" t="s">
        <v>865</v>
      </c>
      <c r="C213" s="23" t="s">
        <v>866</v>
      </c>
      <c r="D213" s="23" t="s">
        <v>157</v>
      </c>
      <c r="E213" s="23" t="s">
        <v>349</v>
      </c>
      <c r="F213" s="24" t="s">
        <v>867</v>
      </c>
      <c r="G213" s="23" t="s">
        <v>87</v>
      </c>
      <c r="H213" s="25">
        <v>12.5</v>
      </c>
      <c r="I213" s="27" t="s">
        <v>115</v>
      </c>
      <c r="J213" s="28" t="s">
        <v>868</v>
      </c>
      <c r="K213" s="1" t="s">
        <v>161</v>
      </c>
      <c r="L213" s="1" t="s">
        <v>352</v>
      </c>
      <c r="M213" s="1" t="s">
        <v>869</v>
      </c>
      <c r="N213" s="1" t="s">
        <v>93</v>
      </c>
    </row>
    <row r="214" ht="27.1" customHeight="1" spans="1:14">
      <c r="A214" s="1" t="s">
        <v>27</v>
      </c>
      <c r="B214" s="22" t="s">
        <v>870</v>
      </c>
      <c r="C214" s="23" t="s">
        <v>871</v>
      </c>
      <c r="D214" s="23" t="s">
        <v>107</v>
      </c>
      <c r="E214" s="23" t="s">
        <v>349</v>
      </c>
      <c r="F214" s="24" t="s">
        <v>872</v>
      </c>
      <c r="G214" s="23" t="s">
        <v>98</v>
      </c>
      <c r="H214" s="25">
        <v>21.51</v>
      </c>
      <c r="I214" s="27" t="s">
        <v>104</v>
      </c>
      <c r="J214" s="28" t="s">
        <v>873</v>
      </c>
      <c r="K214" s="1" t="s">
        <v>110</v>
      </c>
      <c r="L214" s="1" t="s">
        <v>352</v>
      </c>
      <c r="M214" s="1" t="s">
        <v>874</v>
      </c>
      <c r="N214" s="1" t="s">
        <v>103</v>
      </c>
    </row>
    <row r="215" ht="27.1" customHeight="1" spans="1:14">
      <c r="A215" s="1" t="s">
        <v>27</v>
      </c>
      <c r="B215" s="22" t="s">
        <v>875</v>
      </c>
      <c r="C215" s="23" t="s">
        <v>876</v>
      </c>
      <c r="D215" s="23" t="s">
        <v>129</v>
      </c>
      <c r="E215" s="23" t="s">
        <v>121</v>
      </c>
      <c r="F215" s="24" t="s">
        <v>130</v>
      </c>
      <c r="G215" s="23" t="s">
        <v>87</v>
      </c>
      <c r="H215" s="25">
        <v>7.15</v>
      </c>
      <c r="I215" s="27" t="s">
        <v>88</v>
      </c>
      <c r="J215" s="28" t="s">
        <v>877</v>
      </c>
      <c r="K215" s="1" t="s">
        <v>132</v>
      </c>
      <c r="L215" s="1" t="s">
        <v>125</v>
      </c>
      <c r="M215" s="1" t="s">
        <v>133</v>
      </c>
      <c r="N215" s="1" t="s">
        <v>93</v>
      </c>
    </row>
    <row r="216" ht="19.9" customHeight="1" spans="1:14">
      <c r="A216" s="1" t="s">
        <v>27</v>
      </c>
      <c r="B216" s="22" t="s">
        <v>878</v>
      </c>
      <c r="C216" s="23" t="s">
        <v>879</v>
      </c>
      <c r="D216" s="23" t="s">
        <v>322</v>
      </c>
      <c r="E216" s="23" t="s">
        <v>121</v>
      </c>
      <c r="F216" s="24" t="s">
        <v>880</v>
      </c>
      <c r="G216" s="23" t="s">
        <v>87</v>
      </c>
      <c r="H216" s="25">
        <v>13.36</v>
      </c>
      <c r="I216" s="27" t="s">
        <v>115</v>
      </c>
      <c r="J216" s="28" t="s">
        <v>881</v>
      </c>
      <c r="K216" s="1" t="s">
        <v>325</v>
      </c>
      <c r="L216" s="1" t="s">
        <v>125</v>
      </c>
      <c r="M216" s="1" t="s">
        <v>882</v>
      </c>
      <c r="N216" s="1" t="s">
        <v>93</v>
      </c>
    </row>
    <row r="217" ht="27.1" customHeight="1" spans="1:14">
      <c r="A217" s="1" t="s">
        <v>27</v>
      </c>
      <c r="B217" s="22" t="s">
        <v>883</v>
      </c>
      <c r="C217" s="23" t="s">
        <v>884</v>
      </c>
      <c r="D217" s="23" t="s">
        <v>129</v>
      </c>
      <c r="E217" s="23" t="s">
        <v>121</v>
      </c>
      <c r="F217" s="24" t="s">
        <v>130</v>
      </c>
      <c r="G217" s="23" t="s">
        <v>87</v>
      </c>
      <c r="H217" s="25">
        <v>7.15</v>
      </c>
      <c r="I217" s="27" t="s">
        <v>88</v>
      </c>
      <c r="J217" s="28" t="s">
        <v>885</v>
      </c>
      <c r="K217" s="1" t="s">
        <v>132</v>
      </c>
      <c r="L217" s="1" t="s">
        <v>125</v>
      </c>
      <c r="M217" s="1" t="s">
        <v>133</v>
      </c>
      <c r="N217" s="1" t="s">
        <v>93</v>
      </c>
    </row>
    <row r="218" ht="19.9" customHeight="1" spans="1:14">
      <c r="A218" s="1" t="s">
        <v>27</v>
      </c>
      <c r="B218" s="22" t="s">
        <v>886</v>
      </c>
      <c r="C218" s="23" t="s">
        <v>887</v>
      </c>
      <c r="D218" s="23" t="s">
        <v>410</v>
      </c>
      <c r="E218" s="23" t="s">
        <v>121</v>
      </c>
      <c r="F218" s="24" t="s">
        <v>888</v>
      </c>
      <c r="G218" s="23" t="s">
        <v>87</v>
      </c>
      <c r="H218" s="25">
        <v>1.55</v>
      </c>
      <c r="I218" s="27" t="s">
        <v>88</v>
      </c>
      <c r="J218" s="28" t="s">
        <v>889</v>
      </c>
      <c r="K218" s="1" t="s">
        <v>413</v>
      </c>
      <c r="L218" s="1" t="s">
        <v>125</v>
      </c>
      <c r="M218" s="1" t="s">
        <v>140</v>
      </c>
      <c r="N218" s="1" t="s">
        <v>93</v>
      </c>
    </row>
    <row r="219" ht="27.1" customHeight="1" spans="1:14">
      <c r="A219" s="1" t="s">
        <v>27</v>
      </c>
      <c r="B219" s="22" t="s">
        <v>890</v>
      </c>
      <c r="C219" s="23" t="s">
        <v>891</v>
      </c>
      <c r="D219" s="23" t="s">
        <v>283</v>
      </c>
      <c r="E219" s="23" t="s">
        <v>121</v>
      </c>
      <c r="F219" s="24" t="s">
        <v>493</v>
      </c>
      <c r="G219" s="23" t="s">
        <v>87</v>
      </c>
      <c r="H219" s="25">
        <v>13.36</v>
      </c>
      <c r="I219" s="27" t="s">
        <v>115</v>
      </c>
      <c r="J219" s="28" t="s">
        <v>892</v>
      </c>
      <c r="K219" s="1" t="s">
        <v>286</v>
      </c>
      <c r="L219" s="1" t="s">
        <v>125</v>
      </c>
      <c r="M219" s="1" t="s">
        <v>495</v>
      </c>
      <c r="N219" s="1" t="s">
        <v>93</v>
      </c>
    </row>
    <row r="220" ht="19.9" customHeight="1" spans="1:14">
      <c r="A220" s="1" t="s">
        <v>27</v>
      </c>
      <c r="B220" s="22" t="s">
        <v>893</v>
      </c>
      <c r="C220" s="23" t="s">
        <v>894</v>
      </c>
      <c r="D220" s="23" t="s">
        <v>895</v>
      </c>
      <c r="E220" s="23" t="s">
        <v>173</v>
      </c>
      <c r="F220" s="24" t="s">
        <v>174</v>
      </c>
      <c r="G220" s="23" t="s">
        <v>87</v>
      </c>
      <c r="H220" s="25">
        <v>30.54</v>
      </c>
      <c r="I220" s="27" t="s">
        <v>88</v>
      </c>
      <c r="J220" s="28" t="s">
        <v>896</v>
      </c>
      <c r="K220" s="1" t="s">
        <v>897</v>
      </c>
      <c r="L220" s="1" t="s">
        <v>177</v>
      </c>
      <c r="M220" s="1" t="s">
        <v>178</v>
      </c>
      <c r="N220" s="1" t="s">
        <v>93</v>
      </c>
    </row>
    <row r="221" ht="19.9" customHeight="1" spans="1:14">
      <c r="A221" s="1"/>
      <c r="B221" s="22"/>
      <c r="C221" s="23"/>
      <c r="D221" s="23"/>
      <c r="E221" s="23"/>
      <c r="F221" s="24"/>
      <c r="G221" s="23"/>
      <c r="H221" s="25">
        <v>32.65</v>
      </c>
      <c r="I221" s="27" t="s">
        <v>159</v>
      </c>
      <c r="J221" s="28" t="s">
        <v>896</v>
      </c>
      <c r="K221" s="1" t="s">
        <v>897</v>
      </c>
      <c r="L221" s="1" t="s">
        <v>177</v>
      </c>
      <c r="M221" s="1" t="s">
        <v>178</v>
      </c>
      <c r="N221" s="1" t="s">
        <v>93</v>
      </c>
    </row>
    <row r="222" ht="27.1" customHeight="1" spans="1:14">
      <c r="A222" s="1" t="s">
        <v>27</v>
      </c>
      <c r="B222" s="22" t="s">
        <v>898</v>
      </c>
      <c r="C222" s="23" t="s">
        <v>899</v>
      </c>
      <c r="D222" s="23" t="s">
        <v>107</v>
      </c>
      <c r="E222" s="23" t="s">
        <v>205</v>
      </c>
      <c r="F222" s="24" t="s">
        <v>392</v>
      </c>
      <c r="G222" s="23" t="s">
        <v>98</v>
      </c>
      <c r="H222" s="25">
        <v>6.2446</v>
      </c>
      <c r="I222" s="27" t="s">
        <v>99</v>
      </c>
      <c r="J222" s="28" t="s">
        <v>900</v>
      </c>
      <c r="K222" s="1" t="s">
        <v>110</v>
      </c>
      <c r="L222" s="1" t="s">
        <v>209</v>
      </c>
      <c r="M222" s="1" t="s">
        <v>394</v>
      </c>
      <c r="N222" s="1" t="s">
        <v>103</v>
      </c>
    </row>
    <row r="223" ht="19.9" customHeight="1" spans="1:14">
      <c r="A223" s="1" t="s">
        <v>27</v>
      </c>
      <c r="B223" s="22" t="s">
        <v>901</v>
      </c>
      <c r="C223" s="23" t="s">
        <v>902</v>
      </c>
      <c r="D223" s="23" t="s">
        <v>336</v>
      </c>
      <c r="E223" s="23" t="s">
        <v>214</v>
      </c>
      <c r="F223" s="24" t="s">
        <v>234</v>
      </c>
      <c r="G223" s="23" t="s">
        <v>98</v>
      </c>
      <c r="H223" s="25">
        <v>6.2445</v>
      </c>
      <c r="I223" s="27" t="s">
        <v>99</v>
      </c>
      <c r="J223" s="28" t="s">
        <v>903</v>
      </c>
      <c r="K223" s="1" t="s">
        <v>339</v>
      </c>
      <c r="L223" s="1" t="s">
        <v>218</v>
      </c>
      <c r="M223" s="1" t="s">
        <v>236</v>
      </c>
      <c r="N223" s="1" t="s">
        <v>103</v>
      </c>
    </row>
    <row r="224" ht="27.1" customHeight="1" spans="1:14">
      <c r="A224" s="1" t="s">
        <v>27</v>
      </c>
      <c r="B224" s="22" t="s">
        <v>904</v>
      </c>
      <c r="C224" s="23" t="s">
        <v>905</v>
      </c>
      <c r="D224" s="23" t="s">
        <v>120</v>
      </c>
      <c r="E224" s="23" t="s">
        <v>214</v>
      </c>
      <c r="F224" s="24" t="s">
        <v>906</v>
      </c>
      <c r="G224" s="23" t="s">
        <v>98</v>
      </c>
      <c r="H224" s="25">
        <v>21.51</v>
      </c>
      <c r="I224" s="27" t="s">
        <v>104</v>
      </c>
      <c r="J224" s="28" t="s">
        <v>907</v>
      </c>
      <c r="K224" s="1" t="s">
        <v>124</v>
      </c>
      <c r="L224" s="1" t="s">
        <v>218</v>
      </c>
      <c r="M224" s="1" t="s">
        <v>611</v>
      </c>
      <c r="N224" s="1" t="s">
        <v>103</v>
      </c>
    </row>
    <row r="225" ht="40.7" customHeight="1" spans="1:14">
      <c r="A225" s="1" t="s">
        <v>27</v>
      </c>
      <c r="B225" s="22" t="s">
        <v>908</v>
      </c>
      <c r="C225" s="23" t="s">
        <v>909</v>
      </c>
      <c r="D225" s="23" t="s">
        <v>404</v>
      </c>
      <c r="E225" s="23" t="s">
        <v>214</v>
      </c>
      <c r="F225" s="24" t="s">
        <v>405</v>
      </c>
      <c r="G225" s="23" t="s">
        <v>98</v>
      </c>
      <c r="H225" s="25">
        <v>21.51</v>
      </c>
      <c r="I225" s="27" t="s">
        <v>104</v>
      </c>
      <c r="J225" s="28" t="s">
        <v>910</v>
      </c>
      <c r="K225" s="1" t="s">
        <v>407</v>
      </c>
      <c r="L225" s="1" t="s">
        <v>218</v>
      </c>
      <c r="M225" s="1" t="s">
        <v>236</v>
      </c>
      <c r="N225" s="1" t="s">
        <v>103</v>
      </c>
    </row>
    <row r="226" ht="27.1" customHeight="1" spans="1:14">
      <c r="A226" s="1" t="s">
        <v>27</v>
      </c>
      <c r="B226" s="22" t="s">
        <v>911</v>
      </c>
      <c r="C226" s="23" t="s">
        <v>912</v>
      </c>
      <c r="D226" s="23" t="s">
        <v>336</v>
      </c>
      <c r="E226" s="23" t="s">
        <v>214</v>
      </c>
      <c r="F226" s="24" t="s">
        <v>234</v>
      </c>
      <c r="G226" s="23" t="s">
        <v>98</v>
      </c>
      <c r="H226" s="25">
        <v>21.51</v>
      </c>
      <c r="I226" s="27" t="s">
        <v>104</v>
      </c>
      <c r="J226" s="28" t="s">
        <v>913</v>
      </c>
      <c r="K226" s="1" t="s">
        <v>339</v>
      </c>
      <c r="L226" s="1" t="s">
        <v>218</v>
      </c>
      <c r="M226" s="1" t="s">
        <v>236</v>
      </c>
      <c r="N226" s="1" t="s">
        <v>103</v>
      </c>
    </row>
    <row r="227" ht="19.9" customHeight="1" spans="1:14">
      <c r="A227" s="1" t="s">
        <v>27</v>
      </c>
      <c r="B227" s="22" t="s">
        <v>914</v>
      </c>
      <c r="C227" s="23" t="s">
        <v>915</v>
      </c>
      <c r="D227" s="23" t="s">
        <v>329</v>
      </c>
      <c r="E227" s="23" t="s">
        <v>240</v>
      </c>
      <c r="F227" s="24" t="s">
        <v>916</v>
      </c>
      <c r="G227" s="23" t="s">
        <v>98</v>
      </c>
      <c r="H227" s="25">
        <v>21.51</v>
      </c>
      <c r="I227" s="27" t="s">
        <v>104</v>
      </c>
      <c r="J227" s="28" t="s">
        <v>917</v>
      </c>
      <c r="K227" s="1" t="s">
        <v>332</v>
      </c>
      <c r="L227" s="1" t="s">
        <v>244</v>
      </c>
      <c r="M227" s="1" t="s">
        <v>627</v>
      </c>
      <c r="N227" s="1" t="s">
        <v>103</v>
      </c>
    </row>
    <row r="228" ht="19.9" customHeight="1" spans="1:14">
      <c r="A228" s="1" t="s">
        <v>27</v>
      </c>
      <c r="B228" s="22" t="s">
        <v>918</v>
      </c>
      <c r="C228" s="23" t="s">
        <v>919</v>
      </c>
      <c r="D228" s="23" t="s">
        <v>136</v>
      </c>
      <c r="E228" s="23" t="s">
        <v>240</v>
      </c>
      <c r="F228" s="24" t="s">
        <v>920</v>
      </c>
      <c r="G228" s="23" t="s">
        <v>98</v>
      </c>
      <c r="H228" s="25">
        <v>21.51</v>
      </c>
      <c r="I228" s="27" t="s">
        <v>104</v>
      </c>
      <c r="J228" s="28" t="s">
        <v>921</v>
      </c>
      <c r="K228" s="1" t="s">
        <v>139</v>
      </c>
      <c r="L228" s="1" t="s">
        <v>244</v>
      </c>
      <c r="M228" s="1" t="s">
        <v>627</v>
      </c>
      <c r="N228" s="1" t="s">
        <v>103</v>
      </c>
    </row>
    <row r="229" ht="27.1" customHeight="1" spans="1:14">
      <c r="A229" s="1" t="s">
        <v>27</v>
      </c>
      <c r="B229" s="22" t="s">
        <v>922</v>
      </c>
      <c r="C229" s="23" t="s">
        <v>923</v>
      </c>
      <c r="D229" s="23" t="s">
        <v>322</v>
      </c>
      <c r="E229" s="23" t="s">
        <v>421</v>
      </c>
      <c r="F229" s="24" t="s">
        <v>924</v>
      </c>
      <c r="G229" s="23" t="s">
        <v>98</v>
      </c>
      <c r="H229" s="25">
        <v>21.51</v>
      </c>
      <c r="I229" s="27" t="s">
        <v>104</v>
      </c>
      <c r="J229" s="28" t="s">
        <v>925</v>
      </c>
      <c r="K229" s="1" t="s">
        <v>325</v>
      </c>
      <c r="L229" s="1" t="s">
        <v>424</v>
      </c>
      <c r="M229" s="1" t="s">
        <v>425</v>
      </c>
      <c r="N229" s="1" t="s">
        <v>103</v>
      </c>
    </row>
    <row r="230" ht="19.9" customHeight="1" spans="1:14">
      <c r="A230" s="1" t="s">
        <v>27</v>
      </c>
      <c r="B230" s="22" t="s">
        <v>926</v>
      </c>
      <c r="C230" s="23" t="s">
        <v>927</v>
      </c>
      <c r="D230" s="23" t="s">
        <v>257</v>
      </c>
      <c r="E230" s="23" t="s">
        <v>249</v>
      </c>
      <c r="F230" s="24" t="s">
        <v>928</v>
      </c>
      <c r="G230" s="23" t="s">
        <v>98</v>
      </c>
      <c r="H230" s="25">
        <v>21.51</v>
      </c>
      <c r="I230" s="27" t="s">
        <v>104</v>
      </c>
      <c r="J230" s="28" t="s">
        <v>929</v>
      </c>
      <c r="K230" s="1" t="s">
        <v>260</v>
      </c>
      <c r="L230" s="1" t="s">
        <v>253</v>
      </c>
      <c r="M230" s="1" t="s">
        <v>930</v>
      </c>
      <c r="N230" s="1" t="s">
        <v>103</v>
      </c>
    </row>
    <row r="231" ht="19.9" customHeight="1" spans="1:14">
      <c r="A231" s="1" t="s">
        <v>27</v>
      </c>
      <c r="B231" s="22" t="s">
        <v>931</v>
      </c>
      <c r="C231" s="23" t="s">
        <v>932</v>
      </c>
      <c r="D231" s="23" t="s">
        <v>257</v>
      </c>
      <c r="E231" s="23" t="s">
        <v>249</v>
      </c>
      <c r="F231" s="24" t="s">
        <v>258</v>
      </c>
      <c r="G231" s="23" t="s">
        <v>98</v>
      </c>
      <c r="H231" s="25">
        <v>21.51</v>
      </c>
      <c r="I231" s="27" t="s">
        <v>104</v>
      </c>
      <c r="J231" s="28" t="s">
        <v>933</v>
      </c>
      <c r="K231" s="1" t="s">
        <v>260</v>
      </c>
      <c r="L231" s="1" t="s">
        <v>253</v>
      </c>
      <c r="M231" s="1" t="s">
        <v>261</v>
      </c>
      <c r="N231" s="1" t="s">
        <v>103</v>
      </c>
    </row>
    <row r="232" ht="27.1" customHeight="1" spans="1:14">
      <c r="A232" s="1" t="s">
        <v>27</v>
      </c>
      <c r="B232" s="22" t="s">
        <v>934</v>
      </c>
      <c r="C232" s="23" t="s">
        <v>935</v>
      </c>
      <c r="D232" s="23" t="s">
        <v>778</v>
      </c>
      <c r="E232" s="23" t="s">
        <v>249</v>
      </c>
      <c r="F232" s="24" t="s">
        <v>936</v>
      </c>
      <c r="G232" s="23" t="s">
        <v>98</v>
      </c>
      <c r="H232" s="25">
        <v>21.51</v>
      </c>
      <c r="I232" s="27" t="s">
        <v>104</v>
      </c>
      <c r="J232" s="28" t="s">
        <v>937</v>
      </c>
      <c r="K232" s="1" t="s">
        <v>781</v>
      </c>
      <c r="L232" s="1" t="s">
        <v>253</v>
      </c>
      <c r="M232" s="1" t="s">
        <v>261</v>
      </c>
      <c r="N232" s="1" t="s">
        <v>103</v>
      </c>
    </row>
    <row r="233" ht="27.1" customHeight="1" spans="1:14">
      <c r="A233" s="1" t="s">
        <v>27</v>
      </c>
      <c r="B233" s="22" t="s">
        <v>938</v>
      </c>
      <c r="C233" s="23" t="s">
        <v>939</v>
      </c>
      <c r="D233" s="23" t="s">
        <v>778</v>
      </c>
      <c r="E233" s="23" t="s">
        <v>249</v>
      </c>
      <c r="F233" s="24" t="s">
        <v>429</v>
      </c>
      <c r="G233" s="23" t="s">
        <v>98</v>
      </c>
      <c r="H233" s="25">
        <v>21.51</v>
      </c>
      <c r="I233" s="27" t="s">
        <v>104</v>
      </c>
      <c r="J233" s="28" t="s">
        <v>940</v>
      </c>
      <c r="K233" s="1" t="s">
        <v>781</v>
      </c>
      <c r="L233" s="1" t="s">
        <v>253</v>
      </c>
      <c r="M233" s="1" t="s">
        <v>432</v>
      </c>
      <c r="N233" s="1" t="s">
        <v>103</v>
      </c>
    </row>
    <row r="234" ht="19.9" customHeight="1" spans="1:14">
      <c r="A234" s="1" t="s">
        <v>27</v>
      </c>
      <c r="B234" s="22" t="s">
        <v>941</v>
      </c>
      <c r="C234" s="23" t="s">
        <v>942</v>
      </c>
      <c r="D234" s="23" t="s">
        <v>283</v>
      </c>
      <c r="E234" s="23" t="s">
        <v>268</v>
      </c>
      <c r="F234" s="24" t="s">
        <v>943</v>
      </c>
      <c r="G234" s="23" t="s">
        <v>87</v>
      </c>
      <c r="H234" s="25">
        <v>16.93</v>
      </c>
      <c r="I234" s="27" t="s">
        <v>88</v>
      </c>
      <c r="J234" s="28" t="s">
        <v>944</v>
      </c>
      <c r="K234" s="1" t="s">
        <v>286</v>
      </c>
      <c r="L234" s="1" t="s">
        <v>272</v>
      </c>
      <c r="M234" s="1" t="s">
        <v>280</v>
      </c>
      <c r="N234" s="1" t="s">
        <v>93</v>
      </c>
    </row>
    <row r="235" ht="19.9" customHeight="1" spans="1:14">
      <c r="A235" s="1" t="s">
        <v>27</v>
      </c>
      <c r="B235" s="22" t="s">
        <v>945</v>
      </c>
      <c r="C235" s="23" t="s">
        <v>946</v>
      </c>
      <c r="D235" s="23" t="s">
        <v>299</v>
      </c>
      <c r="E235" s="23" t="s">
        <v>300</v>
      </c>
      <c r="F235" s="24" t="s">
        <v>301</v>
      </c>
      <c r="G235" s="23" t="s">
        <v>87</v>
      </c>
      <c r="H235" s="25">
        <v>30.54</v>
      </c>
      <c r="I235" s="27" t="s">
        <v>88</v>
      </c>
      <c r="J235" s="28" t="s">
        <v>947</v>
      </c>
      <c r="K235" s="1" t="s">
        <v>303</v>
      </c>
      <c r="L235" s="1" t="s">
        <v>304</v>
      </c>
      <c r="M235" s="1" t="s">
        <v>305</v>
      </c>
      <c r="N235" s="1" t="s">
        <v>93</v>
      </c>
    </row>
    <row r="236" ht="19.9" customHeight="1" spans="1:14">
      <c r="A236" s="1"/>
      <c r="B236" s="22"/>
      <c r="C236" s="23"/>
      <c r="D236" s="23"/>
      <c r="E236" s="23"/>
      <c r="F236" s="24"/>
      <c r="G236" s="23"/>
      <c r="H236" s="25">
        <v>32.65</v>
      </c>
      <c r="I236" s="27" t="s">
        <v>159</v>
      </c>
      <c r="J236" s="28" t="s">
        <v>947</v>
      </c>
      <c r="K236" s="1" t="s">
        <v>303</v>
      </c>
      <c r="L236" s="1" t="s">
        <v>304</v>
      </c>
      <c r="M236" s="1" t="s">
        <v>305</v>
      </c>
      <c r="N236" s="1" t="s">
        <v>93</v>
      </c>
    </row>
    <row r="237" ht="19.9" customHeight="1" spans="1:14">
      <c r="A237" s="1" t="s">
        <v>27</v>
      </c>
      <c r="B237" s="22" t="s">
        <v>948</v>
      </c>
      <c r="C237" s="23" t="s">
        <v>949</v>
      </c>
      <c r="D237" s="23" t="s">
        <v>299</v>
      </c>
      <c r="E237" s="23" t="s">
        <v>300</v>
      </c>
      <c r="F237" s="24" t="s">
        <v>301</v>
      </c>
      <c r="G237" s="23" t="s">
        <v>87</v>
      </c>
      <c r="H237" s="25">
        <v>30.54</v>
      </c>
      <c r="I237" s="27" t="s">
        <v>88</v>
      </c>
      <c r="J237" s="28" t="s">
        <v>950</v>
      </c>
      <c r="K237" s="1" t="s">
        <v>303</v>
      </c>
      <c r="L237" s="1" t="s">
        <v>304</v>
      </c>
      <c r="M237" s="1" t="s">
        <v>305</v>
      </c>
      <c r="N237" s="1" t="s">
        <v>93</v>
      </c>
    </row>
    <row r="238" ht="14.2" customHeight="1" spans="1:10">
      <c r="A238" s="1">
        <v>0</v>
      </c>
      <c r="B238" s="1" t="s">
        <v>951</v>
      </c>
      <c r="C238" s="1"/>
      <c r="D238" s="1"/>
      <c r="E238" s="1"/>
      <c r="F238" s="1"/>
      <c r="G238" s="1"/>
      <c r="H238" s="1"/>
      <c r="I238" s="1"/>
      <c r="J238" s="1"/>
    </row>
  </sheetData>
  <autoFilter ref="A1:N238"/>
  <mergeCells count="297">
    <mergeCell ref="B238:J238"/>
    <mergeCell ref="A6:A8"/>
    <mergeCell ref="A15:A17"/>
    <mergeCell ref="A20:A21"/>
    <mergeCell ref="A23:A24"/>
    <mergeCell ref="A25:A26"/>
    <mergeCell ref="A35:A37"/>
    <mergeCell ref="A41:A42"/>
    <mergeCell ref="A43:A44"/>
    <mergeCell ref="A45:A47"/>
    <mergeCell ref="A51:A52"/>
    <mergeCell ref="A53:A54"/>
    <mergeCell ref="A57:A58"/>
    <mergeCell ref="A67:A68"/>
    <mergeCell ref="A69:A70"/>
    <mergeCell ref="A78:A80"/>
    <mergeCell ref="A81:A82"/>
    <mergeCell ref="A89:A91"/>
    <mergeCell ref="A96:A97"/>
    <mergeCell ref="A99:A100"/>
    <mergeCell ref="A101:A102"/>
    <mergeCell ref="A103:A104"/>
    <mergeCell ref="A107:A108"/>
    <mergeCell ref="A110:A111"/>
    <mergeCell ref="A114:A115"/>
    <mergeCell ref="A116:A117"/>
    <mergeCell ref="A119:A120"/>
    <mergeCell ref="A121:A122"/>
    <mergeCell ref="A123:A124"/>
    <mergeCell ref="A125:A126"/>
    <mergeCell ref="A128:A129"/>
    <mergeCell ref="A136:A137"/>
    <mergeCell ref="A147:A148"/>
    <mergeCell ref="A149:A150"/>
    <mergeCell ref="A155:A156"/>
    <mergeCell ref="A160:A162"/>
    <mergeCell ref="A163:A164"/>
    <mergeCell ref="A179:A180"/>
    <mergeCell ref="A188:A189"/>
    <mergeCell ref="A192:A193"/>
    <mergeCell ref="A198:A199"/>
    <mergeCell ref="A220:A221"/>
    <mergeCell ref="A235:A236"/>
    <mergeCell ref="B6:B8"/>
    <mergeCell ref="B15:B17"/>
    <mergeCell ref="B20:B21"/>
    <mergeCell ref="B23:B24"/>
    <mergeCell ref="B25:B26"/>
    <mergeCell ref="B35:B37"/>
    <mergeCell ref="B41:B42"/>
    <mergeCell ref="B43:B44"/>
    <mergeCell ref="B45:B47"/>
    <mergeCell ref="B51:B52"/>
    <mergeCell ref="B53:B54"/>
    <mergeCell ref="B57:B58"/>
    <mergeCell ref="B67:B68"/>
    <mergeCell ref="B69:B70"/>
    <mergeCell ref="B78:B80"/>
    <mergeCell ref="B81:B82"/>
    <mergeCell ref="B89:B91"/>
    <mergeCell ref="B96:B97"/>
    <mergeCell ref="B99:B100"/>
    <mergeCell ref="B101:B102"/>
    <mergeCell ref="B103:B104"/>
    <mergeCell ref="B107:B108"/>
    <mergeCell ref="B110:B111"/>
    <mergeCell ref="B114:B115"/>
    <mergeCell ref="B116:B117"/>
    <mergeCell ref="B119:B120"/>
    <mergeCell ref="B121:B122"/>
    <mergeCell ref="B123:B124"/>
    <mergeCell ref="B125:B126"/>
    <mergeCell ref="B128:B129"/>
    <mergeCell ref="B136:B137"/>
    <mergeCell ref="B147:B148"/>
    <mergeCell ref="B149:B150"/>
    <mergeCell ref="B155:B156"/>
    <mergeCell ref="B160:B162"/>
    <mergeCell ref="B163:B164"/>
    <mergeCell ref="B179:B180"/>
    <mergeCell ref="B188:B189"/>
    <mergeCell ref="B192:B193"/>
    <mergeCell ref="B198:B199"/>
    <mergeCell ref="B220:B221"/>
    <mergeCell ref="B235:B236"/>
    <mergeCell ref="C6:C8"/>
    <mergeCell ref="C15:C17"/>
    <mergeCell ref="C20:C21"/>
    <mergeCell ref="C23:C24"/>
    <mergeCell ref="C25:C26"/>
    <mergeCell ref="C35:C37"/>
    <mergeCell ref="C41:C42"/>
    <mergeCell ref="C43:C44"/>
    <mergeCell ref="C45:C47"/>
    <mergeCell ref="C51:C52"/>
    <mergeCell ref="C53:C54"/>
    <mergeCell ref="C57:C58"/>
    <mergeCell ref="C62:C63"/>
    <mergeCell ref="C67:C68"/>
    <mergeCell ref="C69:C70"/>
    <mergeCell ref="C78:C80"/>
    <mergeCell ref="C81:C82"/>
    <mergeCell ref="C89:C91"/>
    <mergeCell ref="C96:C97"/>
    <mergeCell ref="C99:C100"/>
    <mergeCell ref="C101:C102"/>
    <mergeCell ref="C103:C104"/>
    <mergeCell ref="C107:C108"/>
    <mergeCell ref="C110:C111"/>
    <mergeCell ref="C114:C115"/>
    <mergeCell ref="C116:C117"/>
    <mergeCell ref="C119:C120"/>
    <mergeCell ref="C121:C122"/>
    <mergeCell ref="C123:C124"/>
    <mergeCell ref="C125:C126"/>
    <mergeCell ref="C128:C129"/>
    <mergeCell ref="C136:C137"/>
    <mergeCell ref="C147:C148"/>
    <mergeCell ref="C149:C150"/>
    <mergeCell ref="C155:C156"/>
    <mergeCell ref="C160:C162"/>
    <mergeCell ref="C163:C164"/>
    <mergeCell ref="C179:C180"/>
    <mergeCell ref="C188:C189"/>
    <mergeCell ref="C192:C193"/>
    <mergeCell ref="C198:C199"/>
    <mergeCell ref="C220:C221"/>
    <mergeCell ref="C235:C236"/>
    <mergeCell ref="D6:D8"/>
    <mergeCell ref="D15:D17"/>
    <mergeCell ref="D20:D21"/>
    <mergeCell ref="D23:D24"/>
    <mergeCell ref="D25:D26"/>
    <mergeCell ref="D35:D37"/>
    <mergeCell ref="D41:D42"/>
    <mergeCell ref="D43:D44"/>
    <mergeCell ref="D45:D47"/>
    <mergeCell ref="D51:D52"/>
    <mergeCell ref="D53:D54"/>
    <mergeCell ref="D57:D58"/>
    <mergeCell ref="D67:D68"/>
    <mergeCell ref="D69:D70"/>
    <mergeCell ref="D78:D80"/>
    <mergeCell ref="D81:D82"/>
    <mergeCell ref="D89:D91"/>
    <mergeCell ref="D96:D97"/>
    <mergeCell ref="D99:D100"/>
    <mergeCell ref="D101:D102"/>
    <mergeCell ref="D103:D104"/>
    <mergeCell ref="D107:D108"/>
    <mergeCell ref="D110:D111"/>
    <mergeCell ref="D114:D115"/>
    <mergeCell ref="D116:D117"/>
    <mergeCell ref="D119:D120"/>
    <mergeCell ref="D121:D122"/>
    <mergeCell ref="D123:D124"/>
    <mergeCell ref="D125:D126"/>
    <mergeCell ref="D128:D129"/>
    <mergeCell ref="D136:D137"/>
    <mergeCell ref="D147:D148"/>
    <mergeCell ref="D149:D150"/>
    <mergeCell ref="D155:D156"/>
    <mergeCell ref="D160:D162"/>
    <mergeCell ref="D163:D164"/>
    <mergeCell ref="D179:D180"/>
    <mergeCell ref="D188:D189"/>
    <mergeCell ref="D192:D193"/>
    <mergeCell ref="D198:D199"/>
    <mergeCell ref="D220:D221"/>
    <mergeCell ref="D235:D236"/>
    <mergeCell ref="E6:E8"/>
    <mergeCell ref="E15:E17"/>
    <mergeCell ref="E20:E21"/>
    <mergeCell ref="E23:E24"/>
    <mergeCell ref="E25:E26"/>
    <mergeCell ref="E35:E37"/>
    <mergeCell ref="E41:E42"/>
    <mergeCell ref="E43:E44"/>
    <mergeCell ref="E45:E47"/>
    <mergeCell ref="E51:E52"/>
    <mergeCell ref="E53:E54"/>
    <mergeCell ref="E57:E58"/>
    <mergeCell ref="E67:E68"/>
    <mergeCell ref="E69:E70"/>
    <mergeCell ref="E78:E80"/>
    <mergeCell ref="E81:E82"/>
    <mergeCell ref="E89:E91"/>
    <mergeCell ref="E96:E97"/>
    <mergeCell ref="E99:E100"/>
    <mergeCell ref="E101:E102"/>
    <mergeCell ref="E103:E104"/>
    <mergeCell ref="E107:E108"/>
    <mergeCell ref="E110:E111"/>
    <mergeCell ref="E114:E115"/>
    <mergeCell ref="E116:E117"/>
    <mergeCell ref="E119:E120"/>
    <mergeCell ref="E121:E122"/>
    <mergeCell ref="E123:E124"/>
    <mergeCell ref="E125:E126"/>
    <mergeCell ref="E128:E129"/>
    <mergeCell ref="E136:E137"/>
    <mergeCell ref="E147:E148"/>
    <mergeCell ref="E149:E150"/>
    <mergeCell ref="E155:E156"/>
    <mergeCell ref="E160:E162"/>
    <mergeCell ref="E163:E164"/>
    <mergeCell ref="E179:E180"/>
    <mergeCell ref="E188:E189"/>
    <mergeCell ref="E192:E193"/>
    <mergeCell ref="E198:E199"/>
    <mergeCell ref="E220:E221"/>
    <mergeCell ref="E235:E236"/>
    <mergeCell ref="F6:F8"/>
    <mergeCell ref="F15:F17"/>
    <mergeCell ref="F20:F21"/>
    <mergeCell ref="F23:F24"/>
    <mergeCell ref="F25:F26"/>
    <mergeCell ref="F35:F37"/>
    <mergeCell ref="F41:F42"/>
    <mergeCell ref="F43:F44"/>
    <mergeCell ref="F45:F47"/>
    <mergeCell ref="F51:F52"/>
    <mergeCell ref="F53:F54"/>
    <mergeCell ref="F57:F58"/>
    <mergeCell ref="F67:F68"/>
    <mergeCell ref="F69:F70"/>
    <mergeCell ref="F78:F80"/>
    <mergeCell ref="F81:F82"/>
    <mergeCell ref="F89:F91"/>
    <mergeCell ref="F96:F97"/>
    <mergeCell ref="F99:F100"/>
    <mergeCell ref="F101:F102"/>
    <mergeCell ref="F103:F104"/>
    <mergeCell ref="F107:F108"/>
    <mergeCell ref="F110:F111"/>
    <mergeCell ref="F114:F115"/>
    <mergeCell ref="F116:F117"/>
    <mergeCell ref="F119:F120"/>
    <mergeCell ref="F121:F122"/>
    <mergeCell ref="F123:F124"/>
    <mergeCell ref="F125:F126"/>
    <mergeCell ref="F128:F129"/>
    <mergeCell ref="F136:F137"/>
    <mergeCell ref="F147:F148"/>
    <mergeCell ref="F149:F150"/>
    <mergeCell ref="F155:F156"/>
    <mergeCell ref="F160:F162"/>
    <mergeCell ref="F163:F164"/>
    <mergeCell ref="F179:F180"/>
    <mergeCell ref="F188:F189"/>
    <mergeCell ref="F192:F193"/>
    <mergeCell ref="F198:F199"/>
    <mergeCell ref="F220:F221"/>
    <mergeCell ref="F235:F236"/>
    <mergeCell ref="G6:G8"/>
    <mergeCell ref="G15:G17"/>
    <mergeCell ref="G20:G21"/>
    <mergeCell ref="G23:G24"/>
    <mergeCell ref="G25:G26"/>
    <mergeCell ref="G35:G37"/>
    <mergeCell ref="G41:G42"/>
    <mergeCell ref="G43:G44"/>
    <mergeCell ref="G45:G47"/>
    <mergeCell ref="G51:G52"/>
    <mergeCell ref="G53:G54"/>
    <mergeCell ref="G57:G58"/>
    <mergeCell ref="G67:G68"/>
    <mergeCell ref="G69:G70"/>
    <mergeCell ref="G78:G80"/>
    <mergeCell ref="G81:G82"/>
    <mergeCell ref="G89:G91"/>
    <mergeCell ref="G96:G97"/>
    <mergeCell ref="G99:G100"/>
    <mergeCell ref="G101:G102"/>
    <mergeCell ref="G103:G104"/>
    <mergeCell ref="G107:G108"/>
    <mergeCell ref="G110:G111"/>
    <mergeCell ref="G114:G115"/>
    <mergeCell ref="G116:G117"/>
    <mergeCell ref="G119:G120"/>
    <mergeCell ref="G121:G122"/>
    <mergeCell ref="G123:G124"/>
    <mergeCell ref="G125:G126"/>
    <mergeCell ref="G128:G129"/>
    <mergeCell ref="G136:G137"/>
    <mergeCell ref="G147:G148"/>
    <mergeCell ref="G149:G150"/>
    <mergeCell ref="G155:G156"/>
    <mergeCell ref="G160:G162"/>
    <mergeCell ref="G163:G164"/>
    <mergeCell ref="G179:G180"/>
    <mergeCell ref="G188:G189"/>
    <mergeCell ref="G192:G193"/>
    <mergeCell ref="G198:G199"/>
    <mergeCell ref="G220:G221"/>
    <mergeCell ref="G235:G236"/>
    <mergeCell ref="H114:H115"/>
  </mergeCells>
  <printOptions horizontalCentered="1"/>
  <pageMargins left="0.751388888888889" right="0.751388888888889" top="0.266666666666667" bottom="0.266666666666667" header="0" footer="0"/>
  <pageSetup paperSize="9" scale="6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tabSelected="1" workbookViewId="0">
      <pane ySplit="7" topLeftCell="A14" activePane="bottomLeft" state="frozen"/>
      <selection/>
      <selection pane="bottomLeft" activeCell="K31" sqref="K31"/>
    </sheetView>
  </sheetViews>
  <sheetFormatPr defaultColWidth="9"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 min="8" max="8" width="9.38333333333333"/>
    <col min="10" max="10" width="12.6333333333333"/>
  </cols>
  <sheetData>
    <row r="1" ht="22.5" hidden="1" spans="1:3">
      <c r="A1" s="1">
        <v>0</v>
      </c>
      <c r="B1" s="1" t="s">
        <v>952</v>
      </c>
      <c r="C1" s="1" t="s">
        <v>1</v>
      </c>
    </row>
    <row r="2" ht="22.5" hidden="1" spans="1:6">
      <c r="A2" s="1">
        <v>0</v>
      </c>
      <c r="B2" s="1" t="s">
        <v>3</v>
      </c>
      <c r="C2" s="1" t="s">
        <v>59</v>
      </c>
      <c r="D2" s="1" t="s">
        <v>4</v>
      </c>
      <c r="E2" s="1" t="s">
        <v>60</v>
      </c>
      <c r="F2" s="1" t="s">
        <v>5</v>
      </c>
    </row>
    <row r="3" hidden="1" spans="1:6">
      <c r="A3" s="1">
        <v>0</v>
      </c>
      <c r="B3" s="1" t="s">
        <v>953</v>
      </c>
      <c r="C3" s="1" t="s">
        <v>61</v>
      </c>
      <c r="D3" s="1" t="s">
        <v>954</v>
      </c>
      <c r="E3" s="1" t="s">
        <v>955</v>
      </c>
      <c r="F3" s="1" t="s">
        <v>956</v>
      </c>
    </row>
    <row r="4" ht="14.3" customHeight="1" spans="1:3">
      <c r="A4" s="1">
        <v>0</v>
      </c>
      <c r="C4" s="1" t="s">
        <v>957</v>
      </c>
    </row>
    <row r="5" ht="28.6" customHeight="1" spans="1:5">
      <c r="A5" s="1">
        <v>0</v>
      </c>
      <c r="C5" s="2" t="s">
        <v>958</v>
      </c>
      <c r="D5" s="2"/>
      <c r="E5" s="2"/>
    </row>
    <row r="6" ht="14.3" customHeight="1" spans="1:5">
      <c r="A6" s="1">
        <v>0</v>
      </c>
      <c r="E6" s="3" t="s">
        <v>14</v>
      </c>
    </row>
    <row r="7" ht="19.55" customHeight="1" spans="1:5">
      <c r="A7" s="1">
        <v>0</v>
      </c>
      <c r="C7" s="4" t="s">
        <v>959</v>
      </c>
      <c r="D7" s="5" t="s">
        <v>960</v>
      </c>
      <c r="E7" s="4" t="s">
        <v>961</v>
      </c>
    </row>
    <row r="8" ht="19.55" customHeight="1" spans="1:6">
      <c r="A8" s="1" t="s">
        <v>27</v>
      </c>
      <c r="B8" s="1" t="s">
        <v>962</v>
      </c>
      <c r="C8" s="6" t="s">
        <v>963</v>
      </c>
      <c r="D8" s="7">
        <v>1086.4984760581</v>
      </c>
      <c r="E8" s="8">
        <v>556.4050416604</v>
      </c>
      <c r="F8" s="1">
        <v>1</v>
      </c>
    </row>
    <row r="9" ht="19.55" customHeight="1" spans="1:6">
      <c r="A9" s="1" t="s">
        <v>27</v>
      </c>
      <c r="B9" s="1" t="s">
        <v>964</v>
      </c>
      <c r="C9" s="6" t="s">
        <v>965</v>
      </c>
      <c r="D9" s="7">
        <v>418.7219760578</v>
      </c>
      <c r="E9" s="8">
        <v>171.0367416604</v>
      </c>
      <c r="F9" s="1">
        <v>2</v>
      </c>
    </row>
    <row r="10" ht="19.55" customHeight="1" spans="1:6">
      <c r="A10" s="1" t="s">
        <v>27</v>
      </c>
      <c r="B10" s="1" t="s">
        <v>966</v>
      </c>
      <c r="C10" s="9" t="s">
        <v>967</v>
      </c>
      <c r="D10" s="10">
        <v>667.7765000003</v>
      </c>
      <c r="E10" s="11">
        <v>385.3683</v>
      </c>
      <c r="F10" s="1">
        <v>3</v>
      </c>
    </row>
    <row r="11" ht="19.55" customHeight="1" spans="1:6">
      <c r="A11" s="1" t="s">
        <v>27</v>
      </c>
      <c r="B11" s="1" t="s">
        <v>968</v>
      </c>
      <c r="C11" s="6" t="s">
        <v>969</v>
      </c>
      <c r="D11" s="7">
        <v>1233.9747</v>
      </c>
      <c r="E11" s="8">
        <v>641.2852</v>
      </c>
      <c r="F11" s="1">
        <v>4</v>
      </c>
    </row>
    <row r="12" ht="19.55" customHeight="1" spans="1:6">
      <c r="A12" s="1" t="s">
        <v>27</v>
      </c>
      <c r="B12" s="1" t="s">
        <v>970</v>
      </c>
      <c r="C12" s="12" t="s">
        <v>965</v>
      </c>
      <c r="D12" s="13">
        <v>478.7295</v>
      </c>
      <c r="E12" s="8">
        <v>214.9352</v>
      </c>
      <c r="F12" s="1">
        <v>5</v>
      </c>
    </row>
    <row r="13" ht="19.55" customHeight="1" spans="1:6">
      <c r="A13" s="1" t="s">
        <v>27</v>
      </c>
      <c r="B13" s="1" t="s">
        <v>971</v>
      </c>
      <c r="C13" s="9" t="s">
        <v>967</v>
      </c>
      <c r="D13" s="10">
        <v>755.2452</v>
      </c>
      <c r="E13" s="11">
        <v>426.35</v>
      </c>
      <c r="F13" s="1">
        <v>6</v>
      </c>
    </row>
    <row r="14" ht="19.55" customHeight="1" spans="1:6">
      <c r="A14" s="1" t="s">
        <v>27</v>
      </c>
      <c r="B14" s="1" t="s">
        <v>972</v>
      </c>
      <c r="C14" s="6" t="s">
        <v>973</v>
      </c>
      <c r="D14" s="7">
        <v>293.47</v>
      </c>
      <c r="E14" s="8">
        <v>171.2242</v>
      </c>
      <c r="F14" s="1">
        <v>7</v>
      </c>
    </row>
    <row r="15" ht="17.05" customHeight="1" spans="1:6">
      <c r="A15" s="1" t="s">
        <v>27</v>
      </c>
      <c r="B15" s="1" t="s">
        <v>974</v>
      </c>
      <c r="C15" s="6" t="s">
        <v>975</v>
      </c>
      <c r="D15" s="7">
        <v>35.4991</v>
      </c>
      <c r="E15" s="8">
        <v>4.87</v>
      </c>
      <c r="F15" s="1">
        <v>8</v>
      </c>
    </row>
    <row r="16" ht="17.05" customHeight="1" spans="1:6">
      <c r="A16" s="1" t="s">
        <v>27</v>
      </c>
      <c r="B16" s="1" t="s">
        <v>976</v>
      </c>
      <c r="C16" s="6" t="s">
        <v>977</v>
      </c>
      <c r="D16" s="7">
        <v>31.6053</v>
      </c>
      <c r="E16" s="8">
        <v>17.8542</v>
      </c>
      <c r="F16" s="1">
        <v>9</v>
      </c>
    </row>
    <row r="17" ht="17.05" customHeight="1" spans="1:6">
      <c r="A17" s="1" t="s">
        <v>27</v>
      </c>
      <c r="B17" s="1" t="s">
        <v>978</v>
      </c>
      <c r="C17" s="6" t="s">
        <v>979</v>
      </c>
      <c r="D17" s="7">
        <v>223.2</v>
      </c>
      <c r="E17" s="8">
        <v>148.5</v>
      </c>
      <c r="F17" s="1">
        <v>10</v>
      </c>
    </row>
    <row r="18" ht="17.05" customHeight="1" spans="1:6">
      <c r="A18" s="1" t="s">
        <v>27</v>
      </c>
      <c r="B18" s="1" t="s">
        <v>980</v>
      </c>
      <c r="C18" s="6" t="s">
        <v>981</v>
      </c>
      <c r="D18" s="7">
        <v>3.1651</v>
      </c>
      <c r="E18" s="8">
        <v>0</v>
      </c>
      <c r="F18" s="1">
        <v>11</v>
      </c>
    </row>
    <row r="19" ht="17.05" customHeight="1" spans="1:6">
      <c r="A19" s="1" t="s">
        <v>27</v>
      </c>
      <c r="B19" s="1" t="s">
        <v>982</v>
      </c>
      <c r="C19" s="6" t="s">
        <v>983</v>
      </c>
      <c r="D19" s="7">
        <v>0</v>
      </c>
      <c r="E19" s="8">
        <v>0</v>
      </c>
      <c r="F19" s="1">
        <v>12</v>
      </c>
    </row>
    <row r="20" ht="17.05" customHeight="1" spans="1:6">
      <c r="A20" s="1" t="s">
        <v>27</v>
      </c>
      <c r="B20" s="1" t="s">
        <v>984</v>
      </c>
      <c r="C20" s="6" t="s">
        <v>985</v>
      </c>
      <c r="D20" s="7">
        <v>0</v>
      </c>
      <c r="E20" s="8">
        <v>0</v>
      </c>
      <c r="F20" s="1">
        <v>13</v>
      </c>
    </row>
    <row r="21" ht="17.05" customHeight="1" spans="1:6">
      <c r="A21" s="1" t="s">
        <v>27</v>
      </c>
      <c r="B21" s="1" t="s">
        <v>978</v>
      </c>
      <c r="C21" s="9" t="s">
        <v>986</v>
      </c>
      <c r="D21" s="10">
        <v>0.0715705188</v>
      </c>
      <c r="E21" s="11">
        <v>0</v>
      </c>
      <c r="F21" s="1">
        <v>14</v>
      </c>
    </row>
    <row r="22" ht="19.55" customHeight="1" spans="1:6">
      <c r="A22" s="1" t="s">
        <v>27</v>
      </c>
      <c r="B22" s="1" t="s">
        <v>987</v>
      </c>
      <c r="C22" s="6" t="s">
        <v>988</v>
      </c>
      <c r="D22" s="7">
        <v>77.2422304222</v>
      </c>
      <c r="E22" s="8">
        <v>41.741773059</v>
      </c>
      <c r="F22" s="1">
        <v>15</v>
      </c>
    </row>
    <row r="23" ht="19.55" customHeight="1" spans="1:6">
      <c r="A23" s="1" t="s">
        <v>27</v>
      </c>
      <c r="B23" s="1" t="s">
        <v>989</v>
      </c>
      <c r="C23" s="6" t="s">
        <v>990</v>
      </c>
      <c r="D23" s="7">
        <v>38.5492304222</v>
      </c>
      <c r="E23" s="8">
        <v>19.712173059</v>
      </c>
      <c r="F23" s="1">
        <v>16</v>
      </c>
    </row>
    <row r="24" ht="19.55" customHeight="1" spans="1:6">
      <c r="A24" s="1" t="s">
        <v>27</v>
      </c>
      <c r="B24" s="1" t="s">
        <v>991</v>
      </c>
      <c r="C24" s="9" t="s">
        <v>967</v>
      </c>
      <c r="D24" s="10">
        <v>38.693</v>
      </c>
      <c r="E24" s="11">
        <v>22.0296</v>
      </c>
      <c r="F24" s="1">
        <v>17</v>
      </c>
    </row>
    <row r="25" ht="19.55" customHeight="1" spans="1:6">
      <c r="A25" s="1" t="s">
        <v>27</v>
      </c>
      <c r="B25" s="1" t="s">
        <v>992</v>
      </c>
      <c r="C25" s="6" t="s">
        <v>993</v>
      </c>
      <c r="D25" s="14">
        <v>41.78</v>
      </c>
      <c r="E25" s="15">
        <f>E26+E27</f>
        <v>21.87477334</v>
      </c>
      <c r="F25" s="1">
        <v>18</v>
      </c>
    </row>
    <row r="26" ht="19.55" customHeight="1" spans="1:6">
      <c r="A26" s="1" t="s">
        <v>27</v>
      </c>
      <c r="B26" s="1" t="s">
        <v>994</v>
      </c>
      <c r="C26" s="6" t="s">
        <v>990</v>
      </c>
      <c r="D26" s="14">
        <v>15.49</v>
      </c>
      <c r="E26" s="15">
        <v>6.28</v>
      </c>
      <c r="F26" s="1">
        <v>19</v>
      </c>
    </row>
    <row r="27" ht="19.55" customHeight="1" spans="1:6">
      <c r="A27" s="1" t="s">
        <v>27</v>
      </c>
      <c r="B27" s="1" t="s">
        <v>995</v>
      </c>
      <c r="C27" s="9" t="s">
        <v>967</v>
      </c>
      <c r="D27" s="16">
        <v>26.29</v>
      </c>
      <c r="E27" s="17">
        <v>15.59477334</v>
      </c>
      <c r="F27" s="1">
        <v>20</v>
      </c>
    </row>
    <row r="28" ht="19.55" customHeight="1" spans="1:6">
      <c r="A28" s="1" t="s">
        <v>27</v>
      </c>
      <c r="B28" s="1" t="s">
        <v>996</v>
      </c>
      <c r="C28" s="6" t="s">
        <v>997</v>
      </c>
      <c r="D28" s="7">
        <v>1302.3560384832</v>
      </c>
      <c r="E28" s="8">
        <v>685.4679014813</v>
      </c>
      <c r="F28" s="1">
        <v>21</v>
      </c>
    </row>
    <row r="29" ht="19.55" customHeight="1" spans="1:6">
      <c r="A29" s="1" t="s">
        <v>27</v>
      </c>
      <c r="B29" s="1" t="s">
        <v>998</v>
      </c>
      <c r="C29" s="6" t="s">
        <v>965</v>
      </c>
      <c r="D29" s="7">
        <v>446.9074384829</v>
      </c>
      <c r="E29" s="8">
        <v>173.6292014813</v>
      </c>
      <c r="F29" s="1">
        <v>22</v>
      </c>
    </row>
    <row r="30" ht="19.55" customHeight="1" spans="1:6">
      <c r="A30" s="1" t="s">
        <v>27</v>
      </c>
      <c r="B30" s="1" t="s">
        <v>999</v>
      </c>
      <c r="C30" s="9" t="s">
        <v>967</v>
      </c>
      <c r="D30" s="10">
        <v>855.4486000003</v>
      </c>
      <c r="E30" s="11">
        <v>511.8387</v>
      </c>
      <c r="F30" s="1">
        <v>23</v>
      </c>
    </row>
    <row r="31" ht="19.55" customHeight="1" spans="1:6">
      <c r="A31" s="1" t="s">
        <v>27</v>
      </c>
      <c r="B31" s="1" t="s">
        <v>1000</v>
      </c>
      <c r="C31" s="6" t="s">
        <v>1001</v>
      </c>
      <c r="D31" s="7">
        <v>1479.5668</v>
      </c>
      <c r="E31" s="8">
        <v>789.0275</v>
      </c>
      <c r="F31" s="1">
        <v>24</v>
      </c>
    </row>
    <row r="32" ht="19.55" customHeight="1" spans="1:6">
      <c r="A32" s="1" t="s">
        <v>27</v>
      </c>
      <c r="B32" s="1" t="s">
        <v>1002</v>
      </c>
      <c r="C32" s="12" t="s">
        <v>965</v>
      </c>
      <c r="D32" s="13">
        <v>513.6927</v>
      </c>
      <c r="E32" s="8">
        <v>212.4795</v>
      </c>
      <c r="F32" s="1">
        <v>25</v>
      </c>
    </row>
    <row r="33" ht="19.55" customHeight="1" spans="1:6">
      <c r="A33" s="1" t="s">
        <v>27</v>
      </c>
      <c r="B33" s="1" t="s">
        <v>1003</v>
      </c>
      <c r="C33" s="18" t="s">
        <v>967</v>
      </c>
      <c r="D33" s="13">
        <v>965.8741</v>
      </c>
      <c r="E33" s="8">
        <v>576.548</v>
      </c>
      <c r="F33" s="1">
        <v>26</v>
      </c>
    </row>
    <row r="34" ht="14.3" customHeight="1" spans="1:5">
      <c r="A34" s="1">
        <v>0</v>
      </c>
      <c r="C34" s="19" t="s">
        <v>1004</v>
      </c>
      <c r="D34" s="19"/>
      <c r="E34" s="19"/>
    </row>
  </sheetData>
  <mergeCells count="2">
    <mergeCell ref="C5:E5"/>
    <mergeCell ref="C34:E34"/>
  </mergeCells>
  <printOptions horizontalCentered="1"/>
  <pageMargins left="0.751388888888889" right="0.751388888888889" top="0.266666666666667" bottom="0.2666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2021-07-12T04:25:00Z</dcterms:created>
  <dcterms:modified xsi:type="dcterms:W3CDTF">2022-02-24T01:19:15Z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